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  <author>Lenovo</author>
  </authors>
  <commentList>
    <comment ref="G2" authorId="0">
      <text>
        <r>
          <rPr>
            <b/>
            <sz val="9"/>
            <rFont val="宋体"/>
            <charset val="134"/>
          </rPr>
          <t>作者:
书号  9787811383867</t>
        </r>
      </text>
    </comment>
    <comment ref="H2" authorId="0">
      <text>
        <r>
          <rPr>
            <b/>
            <sz val="9"/>
            <rFont val="宋体"/>
            <charset val="134"/>
          </rPr>
          <t>第一版，第二版，第三版，第四版，第五版，最新版，基础版，修订版</t>
        </r>
      </text>
    </comment>
    <comment ref="I2" authorId="0">
      <text>
        <r>
          <rPr>
            <b/>
            <sz val="9"/>
            <rFont val="宋体"/>
            <charset val="134"/>
          </rPr>
          <t>出版社全称</t>
        </r>
      </text>
    </comment>
    <comment ref="J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只写一人</t>
        </r>
      </text>
    </comment>
    <comment ref="K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常规  例如30.90</t>
        </r>
      </text>
    </comment>
    <comment ref="L2" authorId="2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0000-00</t>
        </r>
      </text>
    </comment>
  </commentList>
</comments>
</file>

<file path=xl/sharedStrings.xml><?xml version="1.0" encoding="utf-8"?>
<sst xmlns="http://schemas.openxmlformats.org/spreadsheetml/2006/main" count="596" uniqueCount="274">
  <si>
    <t xml:space="preserve">       福州黎明职业技术学院2025-2026学年第1学期教材使用征订审批表（艺术与建筑系）</t>
  </si>
  <si>
    <t>序号</t>
  </si>
  <si>
    <t>专业</t>
  </si>
  <si>
    <t>年级</t>
  </si>
  <si>
    <t>课程代码</t>
  </si>
  <si>
    <t>课程名称</t>
  </si>
  <si>
    <t>教材名称</t>
  </si>
  <si>
    <r>
      <rPr>
        <b/>
        <sz val="10"/>
        <rFont val="宋体"/>
        <charset val="134"/>
      </rPr>
      <t>书号（</t>
    </r>
    <r>
      <rPr>
        <b/>
        <sz val="10"/>
        <rFont val="Times New Roman"/>
        <charset val="0"/>
      </rPr>
      <t>ISBN</t>
    </r>
    <r>
      <rPr>
        <b/>
        <sz val="10"/>
        <rFont val="宋体"/>
        <charset val="134"/>
      </rPr>
      <t>）</t>
    </r>
  </si>
  <si>
    <t>版况</t>
  </si>
  <si>
    <t>版别</t>
  </si>
  <si>
    <t>作者</t>
  </si>
  <si>
    <t>定价（元）</t>
  </si>
  <si>
    <t>出版年月</t>
  </si>
  <si>
    <t>是否规划教材</t>
  </si>
  <si>
    <t>纳入规划教材情况</t>
  </si>
  <si>
    <t>是否自编教材</t>
  </si>
  <si>
    <t>教师用书（册）</t>
  </si>
  <si>
    <t>学生用书（册）</t>
  </si>
  <si>
    <t>总数（册）</t>
  </si>
  <si>
    <t>教师用书使用人姓名</t>
  </si>
  <si>
    <t>备注</t>
  </si>
  <si>
    <t>广告艺术设计</t>
  </si>
  <si>
    <t>字体标志设计</t>
  </si>
  <si>
    <t>字体设计</t>
  </si>
  <si>
    <t>978-7-313-22339-5</t>
  </si>
  <si>
    <t>上海交通大学出版社</t>
  </si>
  <si>
    <t>第一版</t>
  </si>
  <si>
    <t>董小龙、葛正喜</t>
  </si>
  <si>
    <t>是</t>
  </si>
  <si>
    <t>十三五国规教材</t>
  </si>
  <si>
    <t>否</t>
  </si>
  <si>
    <t>陈凤珍</t>
  </si>
  <si>
    <t>广告剧本创作与制作</t>
  </si>
  <si>
    <t>影视广告创意与制作</t>
  </si>
  <si>
    <t>978-7-5682-5057-3</t>
  </si>
  <si>
    <t>北京理工大学出版社</t>
  </si>
  <si>
    <t>张正学</t>
  </si>
  <si>
    <t>十四五国规教材</t>
  </si>
  <si>
    <t>谢征仪</t>
  </si>
  <si>
    <t>书籍装帧</t>
  </si>
  <si>
    <t>978-7-313-24432-1</t>
  </si>
  <si>
    <t>第二版</t>
  </si>
  <si>
    <t>靳晓晓、钱为群</t>
  </si>
  <si>
    <t xml:space="preserve">江炜 </t>
  </si>
  <si>
    <t>UI界面设计</t>
  </si>
  <si>
    <t>978-7-212-42272-0</t>
  </si>
  <si>
    <t>电子工业出版社</t>
  </si>
  <si>
    <t>第三版</t>
  </si>
  <si>
    <t>张小玲、彭贇</t>
  </si>
  <si>
    <t>翁玲燕</t>
  </si>
  <si>
    <t>三大构成</t>
  </si>
  <si>
    <t>构成设计</t>
  </si>
  <si>
    <t>978-7-5763-0976-8</t>
  </si>
  <si>
    <t>韩璐</t>
  </si>
  <si>
    <t>廖春娥</t>
  </si>
  <si>
    <t>计算机辅助设计photoshop</t>
  </si>
  <si>
    <t>photoshopCS5试题汇编</t>
  </si>
  <si>
    <t>978-7-83002-031-6</t>
  </si>
  <si>
    <t>北京希望电子出版社</t>
  </si>
  <si>
    <t>国家职业技能委员会</t>
  </si>
  <si>
    <t>考证教材</t>
  </si>
  <si>
    <t>photoshopCS5试题解答</t>
  </si>
  <si>
    <t>978-7-83002-084-2</t>
  </si>
  <si>
    <t>肖松岭</t>
  </si>
  <si>
    <t>数字摄影技术</t>
  </si>
  <si>
    <t>摄像基础</t>
  </si>
  <si>
    <t>978-7-122-40662-0</t>
  </si>
  <si>
    <t>化学工业出版社</t>
  </si>
  <si>
    <t>单光磊</t>
  </si>
  <si>
    <t>翁玲燕、谢征仪</t>
  </si>
  <si>
    <t>建筑工程技术</t>
  </si>
  <si>
    <t>工程测量</t>
  </si>
  <si>
    <t>978-7-5763-0977-5</t>
  </si>
  <si>
    <t>赵玉肖</t>
  </si>
  <si>
    <t>“十四五”国家级规划教材</t>
  </si>
  <si>
    <t>陈智浩</t>
  </si>
  <si>
    <t>平法钢筋识图与算量</t>
  </si>
  <si>
    <t>平法识图与钢筋算量</t>
  </si>
  <si>
    <t>978-7-568-54194-7</t>
  </si>
  <si>
    <t>大连理工大学出版社</t>
  </si>
  <si>
    <t>张玉敏、司道林</t>
  </si>
  <si>
    <t>李秋莲</t>
  </si>
  <si>
    <t>地基与基础</t>
  </si>
  <si>
    <t>978-7-112-29738-2</t>
  </si>
  <si>
    <t>第五版</t>
  </si>
  <si>
    <t>中国建筑工业出版社</t>
  </si>
  <si>
    <t>杨太生</t>
  </si>
  <si>
    <t>新聘教师</t>
  </si>
  <si>
    <t>主体结构工程施工</t>
  </si>
  <si>
    <t>978-7-57-630982-9</t>
  </si>
  <si>
    <t>张蓓</t>
  </si>
  <si>
    <t>工程资料管理</t>
  </si>
  <si>
    <t>建筑工程资料管理</t>
  </si>
  <si>
    <t>978-7-111-72394-3</t>
  </si>
  <si>
    <t>第四版</t>
  </si>
  <si>
    <t>机械工业出版社</t>
  </si>
  <si>
    <t>王辉、刘启顺</t>
  </si>
  <si>
    <t>陈烨</t>
  </si>
  <si>
    <t>房屋建筑构造与识图</t>
  </si>
  <si>
    <t>978-7-12-240742-9</t>
  </si>
  <si>
    <t>谭晓燕</t>
  </si>
  <si>
    <t>建筑力学</t>
  </si>
  <si>
    <t>978-7-56-828795-1</t>
  </si>
  <si>
    <t>徐凯燕</t>
  </si>
  <si>
    <t>建筑CAD（一）</t>
  </si>
  <si>
    <t>AutoCAD2012试题汇编</t>
  </si>
  <si>
    <t>9787830022945</t>
  </si>
  <si>
    <t>第1版</t>
  </si>
  <si>
    <t>国家职业技能鉴定专家委员会、计算机专业委员会</t>
  </si>
  <si>
    <t>AutoCAD2012试题解答</t>
  </si>
  <si>
    <t>9787830022976</t>
  </si>
  <si>
    <t>张忠将</t>
  </si>
  <si>
    <t>建筑室内设计</t>
  </si>
  <si>
    <t>2025级</t>
  </si>
  <si>
    <t>计算机辅助设计（Autocad）1/40</t>
  </si>
  <si>
    <t>环境艺术制图AutoCAD</t>
  </si>
  <si>
    <t>978-7-313-31149-8</t>
  </si>
  <si>
    <t>徐幼光</t>
  </si>
  <si>
    <t>“十四五”职业教育国家规划教材</t>
  </si>
  <si>
    <t>潘岑欣</t>
  </si>
  <si>
    <t>三大构成/80</t>
  </si>
  <si>
    <t>设计构成</t>
  </si>
  <si>
    <t>978-7-5667-1058-1</t>
  </si>
  <si>
    <t>第六版</t>
  </si>
  <si>
    <t>湖南大学出版社</t>
  </si>
  <si>
    <t>刘英武</t>
  </si>
  <si>
    <t>包妮   李蓉   外聘</t>
  </si>
  <si>
    <t>计算机辅助设计（photoshop)/40</t>
  </si>
  <si>
    <t>Photoshop图形图像处理项目教程</t>
  </si>
  <si>
    <t>978-7-5647-8148-4</t>
  </si>
  <si>
    <t>电子科技大学出版社</t>
  </si>
  <si>
    <t>王建国</t>
  </si>
  <si>
    <t>包妮   李蓉   林杰   杨捷   陈灵风</t>
  </si>
  <si>
    <t>2024级</t>
  </si>
  <si>
    <t>居住空间设计/48</t>
  </si>
  <si>
    <t>居住空间设计</t>
  </si>
  <si>
    <t>978-7-313-22325-8</t>
  </si>
  <si>
    <t>黄春波</t>
  </si>
  <si>
    <t>林淑容
林美霞</t>
  </si>
  <si>
    <t>软装搭配设计/48</t>
  </si>
  <si>
    <t>室内软装配饰设计</t>
  </si>
  <si>
    <t>978-7-313-31115-3</t>
  </si>
  <si>
    <t>杨浩然、王杰、朱爱霞</t>
  </si>
  <si>
    <t>周航   刘禧龙</t>
  </si>
  <si>
    <t>手绘表现技法/48</t>
  </si>
  <si>
    <t>手绘效果图表现技法</t>
  </si>
  <si>
    <t>978-7-5760-3799-9</t>
  </si>
  <si>
    <t>华东师范大学出版社</t>
  </si>
  <si>
    <t>宋泽</t>
  </si>
  <si>
    <t>周增强 
陈灵风</t>
  </si>
  <si>
    <t>建筑装饰材料与施工技术/32</t>
  </si>
  <si>
    <t>室内装饰材料与施工工艺</t>
  </si>
  <si>
    <t>978-7-5667-1571-5</t>
  </si>
  <si>
    <t>陈良</t>
  </si>
  <si>
    <t>赵雅晶 
外聘</t>
  </si>
  <si>
    <t>2022级3+2</t>
  </si>
  <si>
    <t>软装方案制作/48</t>
  </si>
  <si>
    <t>周航</t>
  </si>
  <si>
    <t>住宅空间专项设计/64</t>
  </si>
  <si>
    <t>计算机辅助设计（3Dmax）2/64</t>
  </si>
  <si>
    <t>3ds Max &amp; V-ray室内外空间表现</t>
  </si>
  <si>
    <t>978-7-313-30596-1</t>
  </si>
  <si>
    <t>张金威</t>
  </si>
  <si>
    <t>林美霞</t>
  </si>
  <si>
    <t>集成家具设计/48</t>
  </si>
  <si>
    <t>系列家具产品设计与实训（第二版）</t>
  </si>
  <si>
    <t>978-7-313-22363-0</t>
  </si>
  <si>
    <t>高等教育出版社</t>
  </si>
  <si>
    <t>孙亮</t>
  </si>
  <si>
    <t>周增强</t>
  </si>
  <si>
    <t>建筑装饰材料/48</t>
  </si>
  <si>
    <t>赵雅晶</t>
  </si>
  <si>
    <t>数字媒体艺术设计</t>
  </si>
  <si>
    <t>动画分镜头设计</t>
  </si>
  <si>
    <t>姚桂萍</t>
  </si>
  <si>
    <t>刘芯堞</t>
  </si>
  <si>
    <t>动画运动规律</t>
  </si>
  <si>
    <t>动画运动规律与技法实例</t>
  </si>
  <si>
    <t>吴云初</t>
  </si>
  <si>
    <t>刘芯堞、新教师</t>
  </si>
  <si>
    <t>Photoshop考证1</t>
  </si>
  <si>
    <t>photoshop cs5 试题汇编</t>
  </si>
  <si>
    <t>国家职业技能鉴定专家委员会</t>
  </si>
  <si>
    <t>无</t>
  </si>
  <si>
    <t>外聘1、外聘2</t>
  </si>
  <si>
    <t>专业考证需要</t>
  </si>
  <si>
    <t>photoshop cs5 试题解答</t>
  </si>
  <si>
    <t>电视摄像与编辑</t>
  </si>
  <si>
    <t>Premiere项目实践教程</t>
  </si>
  <si>
    <t>沈中禹</t>
  </si>
  <si>
    <t>柯阳昕、朱晓辉</t>
  </si>
  <si>
    <t>速写</t>
  </si>
  <si>
    <t>9787313285607</t>
  </si>
  <si>
    <t>雷文彬</t>
  </si>
  <si>
    <t>吴庞</t>
  </si>
  <si>
    <t>吴庞、曾志宏</t>
  </si>
  <si>
    <t>平面构成</t>
  </si>
  <si>
    <t>二维设计基础</t>
  </si>
  <si>
    <t>郑美京</t>
  </si>
  <si>
    <t>柯阳昕</t>
  </si>
  <si>
    <t>园林技术</t>
  </si>
  <si>
    <t>园林工程</t>
  </si>
  <si>
    <t>9787109262027</t>
  </si>
  <si>
    <t>中国农业出版社</t>
  </si>
  <si>
    <t>张建林</t>
  </si>
  <si>
    <t>江宝月</t>
  </si>
  <si>
    <t>园林测量技术</t>
  </si>
  <si>
    <t>9787576848694</t>
  </si>
  <si>
    <t>吉林大学出版社</t>
  </si>
  <si>
    <t>高始慧、李冬霞</t>
  </si>
  <si>
    <t>十四五</t>
  </si>
  <si>
    <t>林政</t>
  </si>
  <si>
    <t>园林制图</t>
  </si>
  <si>
    <t>9787562498674</t>
  </si>
  <si>
    <t>重庆大学出版社</t>
  </si>
  <si>
    <t>黄晖</t>
  </si>
  <si>
    <t xml:space="preserve">是 </t>
  </si>
  <si>
    <t>十三五</t>
  </si>
  <si>
    <t>李慧丹</t>
  </si>
  <si>
    <t>园林制图习题集</t>
  </si>
  <si>
    <t>9787562498667</t>
  </si>
  <si>
    <t>黄晖，王云云</t>
  </si>
  <si>
    <t>园林设计初步</t>
  </si>
  <si>
    <t>《园林设计初步》（第2版）</t>
  </si>
  <si>
    <t>9787503887956</t>
  </si>
  <si>
    <t>第2版</t>
  </si>
  <si>
    <t>中国林业出版社</t>
  </si>
  <si>
    <t>石宏义</t>
  </si>
  <si>
    <t>张佳</t>
  </si>
  <si>
    <t>工程造价</t>
  </si>
  <si>
    <t>建筑材料</t>
  </si>
  <si>
    <t>9787568266406</t>
  </si>
  <si>
    <t>王欣</t>
  </si>
  <si>
    <t>“十四五”国规</t>
  </si>
  <si>
    <t>王敏洁</t>
  </si>
  <si>
    <t>建筑法规</t>
  </si>
  <si>
    <t>建筑工程法规知识与实训指导</t>
  </si>
  <si>
    <t>9787576107074</t>
  </si>
  <si>
    <t>燕山大学出版社</t>
  </si>
  <si>
    <t>余述银</t>
  </si>
  <si>
    <t>翁跃平</t>
  </si>
  <si>
    <t>建筑识图与构造</t>
  </si>
  <si>
    <t>建筑识图与构造（第二版）</t>
  </si>
  <si>
    <t>9787568041867</t>
  </si>
  <si>
    <t>华中科技大学出版社</t>
  </si>
  <si>
    <t>印宝权 黎旦</t>
  </si>
  <si>
    <t>2021.9.14</t>
  </si>
  <si>
    <t>“十三五”国规</t>
  </si>
  <si>
    <t>刘永琪</t>
  </si>
  <si>
    <t>建筑施工技术</t>
  </si>
  <si>
    <t>建筑施工技术（第五版）</t>
  </si>
  <si>
    <t>9787568553605</t>
  </si>
  <si>
    <t>钱大行 张巨璟</t>
  </si>
  <si>
    <t>蔡依晴</t>
  </si>
  <si>
    <t>工程经济</t>
  </si>
  <si>
    <t>建筑工程经济(第三版)</t>
  </si>
  <si>
    <t>9787560395517</t>
  </si>
  <si>
    <t>哈尔滨工业大学出版社</t>
  </si>
  <si>
    <t>安丽洁、吴渝玲</t>
  </si>
  <si>
    <t>十四五国规</t>
  </si>
  <si>
    <t>翁明辉</t>
  </si>
  <si>
    <t>BIM建模基础</t>
  </si>
  <si>
    <t>BIM建筑信息模型一-Revit操作教程</t>
  </si>
  <si>
    <t>9787302602606</t>
  </si>
  <si>
    <t>清华大学出版社</t>
  </si>
  <si>
    <t>柴美娟、徐卫星、赵丹</t>
  </si>
  <si>
    <t>2022.4.1</t>
  </si>
  <si>
    <t>林琴</t>
  </si>
  <si>
    <t>建筑CAD</t>
  </si>
  <si>
    <t>Autocad2012试题汇编</t>
  </si>
  <si>
    <t>国家职业技能监督委员会计算机专业委员会</t>
  </si>
  <si>
    <t>连梦仪</t>
  </si>
  <si>
    <t>Autocad2012试题解答</t>
  </si>
  <si>
    <t>王恭沨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</si>
</sst>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yyyy&quot;年&quot;m&quot;月&quot;;@"/>
    <numFmt numFmtId="179" formatCode="yyyy&quot;.&quot;m&quot;.&quot;d"/>
  </numFmts>
  <fonts count="42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.5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SimSun"/>
      <charset val="134"/>
    </font>
    <font>
      <sz val="10"/>
      <name val="SimSun"/>
      <charset val="134"/>
    </font>
    <font>
      <sz val="10"/>
      <color rgb="FF000000"/>
      <name val="微软雅黑"/>
      <charset val="134"/>
    </font>
    <font>
      <sz val="10"/>
      <color rgb="FFFF0000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57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57" fontId="10" fillId="0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14" fontId="14" fillId="0" borderId="7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178" fontId="10" fillId="0" borderId="4" xfId="0" applyNumberFormat="1" applyFont="1" applyFill="1" applyBorder="1" applyAlignment="1">
      <alignment horizontal="center" vertical="center" wrapText="1"/>
    </xf>
    <xf numFmtId="179" fontId="10" fillId="0" borderId="0" xfId="0" applyNumberFormat="1" applyFont="1" applyFill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0" borderId="1" xfId="6" applyFont="1" applyFill="1" applyBorder="1" applyAlignment="1">
      <alignment horizontal="center" vertical="center" wrapText="1"/>
    </xf>
    <xf numFmtId="0" fontId="19" fillId="0" borderId="1" xfId="6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10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8"/>
  <sheetViews>
    <sheetView tabSelected="1" topLeftCell="A57" workbookViewId="0">
      <selection activeCell="P5" sqref="P5"/>
    </sheetView>
  </sheetViews>
  <sheetFormatPr defaultColWidth="8.88888888888889" defaultRowHeight="14.4"/>
  <cols>
    <col min="12" max="12" width="10.8888888888889" customWidth="1"/>
  </cols>
  <sheetData>
    <row r="1" ht="42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37.2" spans="1:2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54" t="s">
        <v>11</v>
      </c>
      <c r="L2" s="55" t="s">
        <v>12</v>
      </c>
      <c r="M2" s="55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</row>
    <row r="3" ht="36" spans="1:20">
      <c r="A3" s="5">
        <v>1</v>
      </c>
      <c r="B3" s="6" t="s">
        <v>21</v>
      </c>
      <c r="C3" s="7">
        <v>2024</v>
      </c>
      <c r="D3" s="7">
        <v>24060209</v>
      </c>
      <c r="E3" s="8" t="s">
        <v>22</v>
      </c>
      <c r="F3" s="7" t="s">
        <v>23</v>
      </c>
      <c r="G3" s="7" t="s">
        <v>24</v>
      </c>
      <c r="H3" s="5" t="s">
        <v>25</v>
      </c>
      <c r="I3" s="7" t="s">
        <v>26</v>
      </c>
      <c r="J3" s="7" t="s">
        <v>27</v>
      </c>
      <c r="K3" s="7">
        <v>58</v>
      </c>
      <c r="L3" s="7">
        <v>2022.5</v>
      </c>
      <c r="M3" s="5" t="s">
        <v>28</v>
      </c>
      <c r="N3" s="5" t="s">
        <v>29</v>
      </c>
      <c r="O3" s="7" t="s">
        <v>30</v>
      </c>
      <c r="P3" s="7">
        <v>1</v>
      </c>
      <c r="Q3" s="7">
        <v>119</v>
      </c>
      <c r="R3" s="7">
        <v>120</v>
      </c>
      <c r="S3" s="7" t="s">
        <v>31</v>
      </c>
      <c r="T3" s="78"/>
    </row>
    <row r="4" ht="43.2" spans="1:20">
      <c r="A4" s="5">
        <v>2</v>
      </c>
      <c r="B4" s="9"/>
      <c r="C4" s="7">
        <v>2024</v>
      </c>
      <c r="D4" s="10">
        <v>240602010</v>
      </c>
      <c r="E4" s="8" t="s">
        <v>32</v>
      </c>
      <c r="F4" s="7" t="s">
        <v>33</v>
      </c>
      <c r="G4" s="7" t="s">
        <v>34</v>
      </c>
      <c r="H4" s="7" t="s">
        <v>35</v>
      </c>
      <c r="I4" s="7" t="s">
        <v>26</v>
      </c>
      <c r="J4" s="7" t="s">
        <v>36</v>
      </c>
      <c r="K4" s="7">
        <v>52</v>
      </c>
      <c r="L4" s="7">
        <v>2023.7</v>
      </c>
      <c r="M4" s="5" t="s">
        <v>28</v>
      </c>
      <c r="N4" s="5" t="s">
        <v>37</v>
      </c>
      <c r="O4" s="7" t="s">
        <v>30</v>
      </c>
      <c r="P4" s="7">
        <v>1</v>
      </c>
      <c r="Q4" s="7">
        <v>119</v>
      </c>
      <c r="R4" s="7">
        <v>120</v>
      </c>
      <c r="S4" s="7" t="s">
        <v>38</v>
      </c>
      <c r="T4" s="79"/>
    </row>
    <row r="5" ht="24" spans="1:20">
      <c r="A5" s="5">
        <v>3</v>
      </c>
      <c r="B5" s="9"/>
      <c r="C5" s="7">
        <v>2024</v>
      </c>
      <c r="D5" s="10">
        <v>240602011</v>
      </c>
      <c r="E5" s="8" t="s">
        <v>39</v>
      </c>
      <c r="F5" s="7" t="s">
        <v>39</v>
      </c>
      <c r="G5" s="7" t="s">
        <v>40</v>
      </c>
      <c r="H5" s="7" t="s">
        <v>25</v>
      </c>
      <c r="I5" s="7" t="s">
        <v>41</v>
      </c>
      <c r="J5" s="7" t="s">
        <v>42</v>
      </c>
      <c r="K5" s="7">
        <v>58.2</v>
      </c>
      <c r="L5" s="7">
        <v>2021.6</v>
      </c>
      <c r="M5" s="5" t="s">
        <v>28</v>
      </c>
      <c r="N5" s="5" t="s">
        <v>37</v>
      </c>
      <c r="O5" s="7" t="s">
        <v>30</v>
      </c>
      <c r="P5" s="7">
        <v>1</v>
      </c>
      <c r="Q5" s="7">
        <v>119</v>
      </c>
      <c r="R5" s="7">
        <v>120</v>
      </c>
      <c r="S5" s="5" t="s">
        <v>43</v>
      </c>
      <c r="T5" s="79"/>
    </row>
    <row r="6" ht="24" spans="1:20">
      <c r="A6" s="5">
        <v>4</v>
      </c>
      <c r="B6" s="9"/>
      <c r="C6" s="7">
        <v>2024</v>
      </c>
      <c r="D6" s="10">
        <v>240602012</v>
      </c>
      <c r="E6" s="11" t="s">
        <v>44</v>
      </c>
      <c r="F6" s="11" t="s">
        <v>44</v>
      </c>
      <c r="G6" s="7" t="s">
        <v>45</v>
      </c>
      <c r="H6" s="7" t="s">
        <v>46</v>
      </c>
      <c r="I6" s="7" t="s">
        <v>47</v>
      </c>
      <c r="J6" s="7" t="s">
        <v>48</v>
      </c>
      <c r="K6" s="7">
        <v>49</v>
      </c>
      <c r="L6" s="7">
        <v>2022.1</v>
      </c>
      <c r="M6" s="5" t="s">
        <v>28</v>
      </c>
      <c r="N6" s="5" t="s">
        <v>37</v>
      </c>
      <c r="O6" s="7" t="s">
        <v>30</v>
      </c>
      <c r="P6" s="7">
        <v>1</v>
      </c>
      <c r="Q6" s="7">
        <v>119</v>
      </c>
      <c r="R6" s="7">
        <v>120</v>
      </c>
      <c r="S6" s="5" t="s">
        <v>49</v>
      </c>
      <c r="T6" s="79"/>
    </row>
    <row r="7" ht="24" spans="1:20">
      <c r="A7" s="5">
        <v>5</v>
      </c>
      <c r="B7" s="9"/>
      <c r="C7" s="7">
        <v>2025</v>
      </c>
      <c r="D7" s="12">
        <v>25060203</v>
      </c>
      <c r="E7" s="13" t="s">
        <v>50</v>
      </c>
      <c r="F7" s="7" t="s">
        <v>51</v>
      </c>
      <c r="G7" s="7" t="s">
        <v>52</v>
      </c>
      <c r="H7" s="7" t="s">
        <v>35</v>
      </c>
      <c r="I7" s="25" t="s">
        <v>41</v>
      </c>
      <c r="J7" s="7" t="s">
        <v>53</v>
      </c>
      <c r="K7" s="7">
        <v>59</v>
      </c>
      <c r="L7" s="7">
        <v>2022.2</v>
      </c>
      <c r="M7" s="5" t="s">
        <v>28</v>
      </c>
      <c r="N7" s="5" t="s">
        <v>37</v>
      </c>
      <c r="O7" s="7" t="s">
        <v>30</v>
      </c>
      <c r="P7" s="7">
        <v>1</v>
      </c>
      <c r="Q7" s="7">
        <v>130</v>
      </c>
      <c r="R7" s="7">
        <v>131</v>
      </c>
      <c r="S7" s="5" t="s">
        <v>54</v>
      </c>
      <c r="T7" s="78"/>
    </row>
    <row r="8" spans="1:20">
      <c r="A8" s="6">
        <v>6</v>
      </c>
      <c r="B8" s="9"/>
      <c r="C8" s="14">
        <v>2025</v>
      </c>
      <c r="D8" s="15">
        <v>25060201</v>
      </c>
      <c r="E8" s="16" t="s">
        <v>55</v>
      </c>
      <c r="F8" s="17" t="s">
        <v>56</v>
      </c>
      <c r="G8" s="7" t="s">
        <v>57</v>
      </c>
      <c r="H8" s="18" t="s">
        <v>58</v>
      </c>
      <c r="I8" s="18" t="s">
        <v>26</v>
      </c>
      <c r="J8" s="17" t="s">
        <v>59</v>
      </c>
      <c r="K8" s="17">
        <v>44.8</v>
      </c>
      <c r="L8" s="17">
        <v>2022.1</v>
      </c>
      <c r="M8" s="6" t="s">
        <v>28</v>
      </c>
      <c r="N8" s="32" t="s">
        <v>60</v>
      </c>
      <c r="O8" s="7" t="s">
        <v>30</v>
      </c>
      <c r="P8" s="17">
        <v>1</v>
      </c>
      <c r="Q8" s="7">
        <v>130</v>
      </c>
      <c r="R8" s="7">
        <v>131</v>
      </c>
      <c r="S8" s="18" t="s">
        <v>31</v>
      </c>
      <c r="T8" s="33"/>
    </row>
    <row r="9" spans="1:20">
      <c r="A9" s="19"/>
      <c r="B9" s="9"/>
      <c r="C9" s="20"/>
      <c r="D9" s="21"/>
      <c r="E9" s="22"/>
      <c r="F9" s="17" t="s">
        <v>61</v>
      </c>
      <c r="G9" s="7" t="s">
        <v>62</v>
      </c>
      <c r="H9" s="23"/>
      <c r="I9" s="23"/>
      <c r="J9" s="17" t="s">
        <v>63</v>
      </c>
      <c r="K9" s="17">
        <v>44.8</v>
      </c>
      <c r="L9" s="17">
        <v>2020.3</v>
      </c>
      <c r="M9" s="19"/>
      <c r="N9" s="37"/>
      <c r="O9" s="7" t="s">
        <v>30</v>
      </c>
      <c r="P9" s="17">
        <v>1</v>
      </c>
      <c r="Q9" s="7">
        <v>130</v>
      </c>
      <c r="R9" s="7">
        <v>131</v>
      </c>
      <c r="S9" s="23"/>
      <c r="T9" s="33"/>
    </row>
    <row r="10" ht="24" spans="1:20">
      <c r="A10" s="5">
        <v>7</v>
      </c>
      <c r="B10" s="19"/>
      <c r="C10" s="7">
        <v>2025</v>
      </c>
      <c r="D10" s="12">
        <v>25060202</v>
      </c>
      <c r="E10" s="13" t="s">
        <v>64</v>
      </c>
      <c r="F10" s="17" t="s">
        <v>65</v>
      </c>
      <c r="G10" s="7" t="s">
        <v>66</v>
      </c>
      <c r="H10" s="17" t="s">
        <v>67</v>
      </c>
      <c r="I10" s="25" t="s">
        <v>41</v>
      </c>
      <c r="J10" s="17" t="s">
        <v>68</v>
      </c>
      <c r="K10" s="17">
        <v>39.8</v>
      </c>
      <c r="L10" s="17">
        <v>2023.1</v>
      </c>
      <c r="M10" s="5" t="s">
        <v>28</v>
      </c>
      <c r="N10" s="5" t="s">
        <v>29</v>
      </c>
      <c r="O10" s="7" t="s">
        <v>30</v>
      </c>
      <c r="P10" s="7">
        <v>2</v>
      </c>
      <c r="Q10" s="7">
        <v>130</v>
      </c>
      <c r="R10" s="7">
        <v>132</v>
      </c>
      <c r="S10" s="33" t="s">
        <v>69</v>
      </c>
      <c r="T10" s="33"/>
    </row>
    <row r="11" ht="36" spans="1:20">
      <c r="A11" s="5">
        <v>8</v>
      </c>
      <c r="B11" s="24" t="s">
        <v>70</v>
      </c>
      <c r="C11" s="25">
        <v>2024</v>
      </c>
      <c r="D11" s="25">
        <v>24061008</v>
      </c>
      <c r="E11" s="25" t="s">
        <v>71</v>
      </c>
      <c r="F11" s="26" t="s">
        <v>71</v>
      </c>
      <c r="G11" s="27" t="s">
        <v>72</v>
      </c>
      <c r="H11" s="26" t="s">
        <v>47</v>
      </c>
      <c r="I11" s="26" t="s">
        <v>35</v>
      </c>
      <c r="J11" s="26" t="s">
        <v>73</v>
      </c>
      <c r="K11" s="56">
        <v>58</v>
      </c>
      <c r="L11" s="57">
        <v>45323</v>
      </c>
      <c r="M11" s="58" t="s">
        <v>28</v>
      </c>
      <c r="N11" s="25" t="s">
        <v>74</v>
      </c>
      <c r="O11" s="25" t="s">
        <v>30</v>
      </c>
      <c r="P11" s="25">
        <v>1</v>
      </c>
      <c r="Q11" s="25">
        <v>111</v>
      </c>
      <c r="R11" s="25">
        <v>112</v>
      </c>
      <c r="S11" s="25" t="s">
        <v>75</v>
      </c>
      <c r="T11" s="25"/>
    </row>
    <row r="12" ht="36" spans="1:20">
      <c r="A12" s="5">
        <v>9</v>
      </c>
      <c r="B12" s="28"/>
      <c r="C12" s="25">
        <v>2024</v>
      </c>
      <c r="D12" s="25">
        <v>24061009</v>
      </c>
      <c r="E12" s="25" t="s">
        <v>76</v>
      </c>
      <c r="F12" s="26" t="s">
        <v>77</v>
      </c>
      <c r="G12" s="81" t="s">
        <v>78</v>
      </c>
      <c r="H12" s="26" t="s">
        <v>47</v>
      </c>
      <c r="I12" s="26" t="s">
        <v>79</v>
      </c>
      <c r="J12" s="26" t="s">
        <v>80</v>
      </c>
      <c r="K12" s="56">
        <v>59.8</v>
      </c>
      <c r="L12" s="57">
        <v>45017</v>
      </c>
      <c r="M12" s="58" t="s">
        <v>28</v>
      </c>
      <c r="N12" s="25" t="s">
        <v>74</v>
      </c>
      <c r="O12" s="25" t="s">
        <v>30</v>
      </c>
      <c r="P12" s="25">
        <v>1</v>
      </c>
      <c r="Q12" s="25">
        <v>111</v>
      </c>
      <c r="R12" s="25">
        <v>112</v>
      </c>
      <c r="S12" s="25" t="s">
        <v>81</v>
      </c>
      <c r="T12" s="25"/>
    </row>
    <row r="13" ht="36" spans="1:20">
      <c r="A13" s="5">
        <v>10</v>
      </c>
      <c r="B13" s="28"/>
      <c r="C13" s="25">
        <v>2024</v>
      </c>
      <c r="D13" s="25">
        <v>24061011</v>
      </c>
      <c r="E13" s="25" t="s">
        <v>82</v>
      </c>
      <c r="F13" s="26" t="s">
        <v>82</v>
      </c>
      <c r="G13" s="27" t="s">
        <v>83</v>
      </c>
      <c r="H13" s="26" t="s">
        <v>84</v>
      </c>
      <c r="I13" s="26" t="s">
        <v>85</v>
      </c>
      <c r="J13" s="26" t="s">
        <v>86</v>
      </c>
      <c r="K13" s="56">
        <v>49</v>
      </c>
      <c r="L13" s="57">
        <v>45444</v>
      </c>
      <c r="M13" s="58" t="s">
        <v>28</v>
      </c>
      <c r="N13" s="25" t="s">
        <v>74</v>
      </c>
      <c r="O13" s="25" t="s">
        <v>30</v>
      </c>
      <c r="P13" s="25">
        <v>1</v>
      </c>
      <c r="Q13" s="25">
        <v>111</v>
      </c>
      <c r="R13" s="25">
        <v>112</v>
      </c>
      <c r="S13" s="25" t="s">
        <v>87</v>
      </c>
      <c r="T13" s="25"/>
    </row>
    <row r="14" ht="36" spans="1:20">
      <c r="A14" s="5">
        <v>11</v>
      </c>
      <c r="B14" s="28"/>
      <c r="C14" s="25">
        <v>2024</v>
      </c>
      <c r="D14" s="25">
        <v>24061012</v>
      </c>
      <c r="E14" s="25" t="s">
        <v>88</v>
      </c>
      <c r="F14" s="26" t="s">
        <v>88</v>
      </c>
      <c r="G14" s="27" t="s">
        <v>89</v>
      </c>
      <c r="H14" s="26" t="s">
        <v>41</v>
      </c>
      <c r="I14" s="26" t="s">
        <v>35</v>
      </c>
      <c r="J14" s="26" t="s">
        <v>90</v>
      </c>
      <c r="K14" s="56">
        <v>39.8</v>
      </c>
      <c r="L14" s="57">
        <v>45108</v>
      </c>
      <c r="M14" s="58" t="s">
        <v>28</v>
      </c>
      <c r="N14" s="25" t="s">
        <v>74</v>
      </c>
      <c r="O14" s="25" t="s">
        <v>30</v>
      </c>
      <c r="P14" s="25">
        <v>0</v>
      </c>
      <c r="Q14" s="25">
        <v>111</v>
      </c>
      <c r="R14" s="25">
        <v>111</v>
      </c>
      <c r="S14" s="25"/>
      <c r="T14" s="25"/>
    </row>
    <row r="15" ht="36" spans="1:20">
      <c r="A15" s="29">
        <v>12</v>
      </c>
      <c r="B15" s="28"/>
      <c r="C15" s="25">
        <v>2024</v>
      </c>
      <c r="D15" s="25">
        <v>24061021</v>
      </c>
      <c r="E15" s="25" t="s">
        <v>91</v>
      </c>
      <c r="F15" s="26" t="s">
        <v>92</v>
      </c>
      <c r="G15" s="27" t="s">
        <v>93</v>
      </c>
      <c r="H15" s="26" t="s">
        <v>94</v>
      </c>
      <c r="I15" s="26" t="s">
        <v>95</v>
      </c>
      <c r="J15" s="26" t="s">
        <v>96</v>
      </c>
      <c r="K15" s="56">
        <v>48</v>
      </c>
      <c r="L15" s="57">
        <v>45108</v>
      </c>
      <c r="M15" s="58" t="s">
        <v>28</v>
      </c>
      <c r="N15" s="25" t="s">
        <v>74</v>
      </c>
      <c r="O15" s="25" t="s">
        <v>30</v>
      </c>
      <c r="P15" s="25">
        <v>1</v>
      </c>
      <c r="Q15" s="25">
        <v>111</v>
      </c>
      <c r="R15" s="25">
        <v>112</v>
      </c>
      <c r="S15" s="25" t="s">
        <v>97</v>
      </c>
      <c r="T15" s="25"/>
    </row>
    <row r="16" ht="36" spans="1:20">
      <c r="A16" s="5">
        <v>13</v>
      </c>
      <c r="B16" s="28"/>
      <c r="C16" s="25">
        <v>2025</v>
      </c>
      <c r="D16" s="25">
        <v>25061001</v>
      </c>
      <c r="E16" s="25" t="s">
        <v>98</v>
      </c>
      <c r="F16" s="26" t="s">
        <v>98</v>
      </c>
      <c r="G16" s="27" t="s">
        <v>99</v>
      </c>
      <c r="H16" s="26" t="s">
        <v>41</v>
      </c>
      <c r="I16" s="26" t="s">
        <v>67</v>
      </c>
      <c r="J16" s="26" t="s">
        <v>100</v>
      </c>
      <c r="K16" s="56">
        <v>49.8</v>
      </c>
      <c r="L16" s="57">
        <v>45122.09</v>
      </c>
      <c r="M16" s="58" t="s">
        <v>28</v>
      </c>
      <c r="N16" s="25" t="s">
        <v>74</v>
      </c>
      <c r="O16" s="25" t="s">
        <v>30</v>
      </c>
      <c r="P16" s="25">
        <v>0</v>
      </c>
      <c r="Q16" s="25">
        <v>110</v>
      </c>
      <c r="R16" s="25">
        <v>110</v>
      </c>
      <c r="S16" s="25"/>
      <c r="T16" s="25"/>
    </row>
    <row r="17" ht="36" spans="1:20">
      <c r="A17" s="5">
        <v>14</v>
      </c>
      <c r="B17" s="28"/>
      <c r="C17" s="25">
        <v>2025</v>
      </c>
      <c r="D17" s="25">
        <v>25061002</v>
      </c>
      <c r="E17" s="25" t="s">
        <v>101</v>
      </c>
      <c r="F17" s="26" t="s">
        <v>101</v>
      </c>
      <c r="G17" s="27" t="s">
        <v>102</v>
      </c>
      <c r="H17" s="26" t="s">
        <v>47</v>
      </c>
      <c r="I17" s="26" t="s">
        <v>35</v>
      </c>
      <c r="J17" s="26" t="s">
        <v>103</v>
      </c>
      <c r="K17" s="56">
        <v>55</v>
      </c>
      <c r="L17" s="57">
        <v>45119.09</v>
      </c>
      <c r="M17" s="58" t="s">
        <v>28</v>
      </c>
      <c r="N17" s="25" t="s">
        <v>74</v>
      </c>
      <c r="O17" s="25" t="s">
        <v>30</v>
      </c>
      <c r="P17" s="25">
        <v>0</v>
      </c>
      <c r="Q17" s="25">
        <v>110</v>
      </c>
      <c r="R17" s="25">
        <v>110</v>
      </c>
      <c r="S17" s="25"/>
      <c r="T17" s="25"/>
    </row>
    <row r="18" ht="72" spans="1:20">
      <c r="A18" s="6">
        <v>15</v>
      </c>
      <c r="B18" s="28"/>
      <c r="C18" s="24">
        <v>2025</v>
      </c>
      <c r="D18" s="24">
        <v>25061003</v>
      </c>
      <c r="E18" s="24" t="s">
        <v>104</v>
      </c>
      <c r="F18" s="26" t="s">
        <v>105</v>
      </c>
      <c r="G18" s="27" t="s">
        <v>106</v>
      </c>
      <c r="H18" s="26" t="s">
        <v>107</v>
      </c>
      <c r="I18" s="26" t="s">
        <v>58</v>
      </c>
      <c r="J18" s="26" t="s">
        <v>108</v>
      </c>
      <c r="K18" s="56">
        <v>44.8</v>
      </c>
      <c r="L18" s="57">
        <v>44197</v>
      </c>
      <c r="M18" s="59" t="s">
        <v>30</v>
      </c>
      <c r="N18" s="25"/>
      <c r="O18" s="25" t="s">
        <v>30</v>
      </c>
      <c r="P18" s="25">
        <v>1</v>
      </c>
      <c r="Q18" s="25">
        <v>110</v>
      </c>
      <c r="R18" s="25">
        <v>111</v>
      </c>
      <c r="S18" s="25" t="s">
        <v>87</v>
      </c>
      <c r="T18" s="25"/>
    </row>
    <row r="19" ht="36" spans="1:20">
      <c r="A19" s="19"/>
      <c r="B19" s="30"/>
      <c r="C19" s="31"/>
      <c r="D19" s="31"/>
      <c r="E19" s="31"/>
      <c r="F19" s="26" t="s">
        <v>109</v>
      </c>
      <c r="G19" s="27" t="s">
        <v>110</v>
      </c>
      <c r="H19" s="26" t="s">
        <v>107</v>
      </c>
      <c r="I19" s="26" t="s">
        <v>58</v>
      </c>
      <c r="J19" s="26" t="s">
        <v>111</v>
      </c>
      <c r="K19" s="56">
        <v>43.8</v>
      </c>
      <c r="L19" s="57">
        <v>43832</v>
      </c>
      <c r="M19" s="59" t="s">
        <v>30</v>
      </c>
      <c r="N19" s="25"/>
      <c r="O19" s="25" t="s">
        <v>30</v>
      </c>
      <c r="P19" s="25">
        <v>1</v>
      </c>
      <c r="Q19" s="25">
        <v>110</v>
      </c>
      <c r="R19" s="25">
        <v>111</v>
      </c>
      <c r="S19" s="25" t="s">
        <v>87</v>
      </c>
      <c r="T19" s="25"/>
    </row>
    <row r="20" ht="60" spans="1:20">
      <c r="A20" s="5">
        <v>16</v>
      </c>
      <c r="B20" s="32" t="s">
        <v>112</v>
      </c>
      <c r="C20" s="33" t="s">
        <v>113</v>
      </c>
      <c r="D20" s="33">
        <v>25060303</v>
      </c>
      <c r="E20" s="33" t="s">
        <v>114</v>
      </c>
      <c r="F20" s="33" t="s">
        <v>115</v>
      </c>
      <c r="G20" s="33" t="s">
        <v>116</v>
      </c>
      <c r="H20" s="33" t="s">
        <v>41</v>
      </c>
      <c r="I20" s="33" t="s">
        <v>25</v>
      </c>
      <c r="J20" s="33" t="s">
        <v>117</v>
      </c>
      <c r="K20" s="33">
        <v>72</v>
      </c>
      <c r="L20" s="33">
        <v>2025.1</v>
      </c>
      <c r="M20" s="33" t="s">
        <v>28</v>
      </c>
      <c r="N20" s="33" t="s">
        <v>118</v>
      </c>
      <c r="O20" s="33" t="s">
        <v>30</v>
      </c>
      <c r="P20" s="33">
        <v>1</v>
      </c>
      <c r="Q20" s="33">
        <v>180</v>
      </c>
      <c r="R20" s="33">
        <v>181</v>
      </c>
      <c r="S20" s="33" t="s">
        <v>119</v>
      </c>
      <c r="T20" s="33"/>
    </row>
    <row r="21" ht="48" spans="1:20">
      <c r="A21" s="29">
        <v>17</v>
      </c>
      <c r="B21" s="34"/>
      <c r="C21" s="33" t="s">
        <v>113</v>
      </c>
      <c r="D21" s="33">
        <v>25060301</v>
      </c>
      <c r="E21" s="33" t="s">
        <v>120</v>
      </c>
      <c r="F21" s="33" t="s">
        <v>121</v>
      </c>
      <c r="G21" s="33" t="s">
        <v>122</v>
      </c>
      <c r="H21" s="33" t="s">
        <v>123</v>
      </c>
      <c r="I21" s="33" t="s">
        <v>124</v>
      </c>
      <c r="J21" s="33" t="s">
        <v>125</v>
      </c>
      <c r="K21" s="33">
        <v>58</v>
      </c>
      <c r="L21" s="33">
        <v>2023.7</v>
      </c>
      <c r="M21" s="33" t="s">
        <v>28</v>
      </c>
      <c r="N21" s="33" t="s">
        <v>118</v>
      </c>
      <c r="O21" s="33" t="s">
        <v>30</v>
      </c>
      <c r="P21" s="33">
        <v>3</v>
      </c>
      <c r="Q21" s="33">
        <v>180</v>
      </c>
      <c r="R21" s="33">
        <v>183</v>
      </c>
      <c r="S21" s="33" t="s">
        <v>126</v>
      </c>
      <c r="T21" s="33"/>
    </row>
    <row r="22" ht="60" spans="1:20">
      <c r="A22" s="35">
        <v>18</v>
      </c>
      <c r="B22" s="34"/>
      <c r="C22" s="33" t="s">
        <v>113</v>
      </c>
      <c r="D22" s="33">
        <v>25060306</v>
      </c>
      <c r="E22" s="33" t="s">
        <v>127</v>
      </c>
      <c r="F22" s="33" t="s">
        <v>128</v>
      </c>
      <c r="G22" s="33" t="s">
        <v>129</v>
      </c>
      <c r="H22" s="33" t="s">
        <v>41</v>
      </c>
      <c r="I22" s="33" t="s">
        <v>130</v>
      </c>
      <c r="J22" s="33" t="s">
        <v>131</v>
      </c>
      <c r="K22" s="33">
        <v>46.8</v>
      </c>
      <c r="L22" s="33">
        <v>2023.6</v>
      </c>
      <c r="M22" s="33" t="s">
        <v>28</v>
      </c>
      <c r="N22" s="33" t="s">
        <v>118</v>
      </c>
      <c r="O22" s="33" t="s">
        <v>30</v>
      </c>
      <c r="P22" s="33">
        <v>5</v>
      </c>
      <c r="Q22" s="33">
        <v>180</v>
      </c>
      <c r="R22" s="33">
        <v>185</v>
      </c>
      <c r="S22" s="33" t="s">
        <v>132</v>
      </c>
      <c r="T22" s="33"/>
    </row>
    <row r="23" ht="48" spans="1:20">
      <c r="A23" s="5">
        <v>19</v>
      </c>
      <c r="B23" s="34"/>
      <c r="C23" s="33" t="s">
        <v>133</v>
      </c>
      <c r="D23" s="33">
        <v>24060310</v>
      </c>
      <c r="E23" s="33" t="s">
        <v>134</v>
      </c>
      <c r="F23" s="33" t="s">
        <v>135</v>
      </c>
      <c r="G23" s="33" t="s">
        <v>136</v>
      </c>
      <c r="H23" s="33" t="s">
        <v>41</v>
      </c>
      <c r="I23" s="33" t="s">
        <v>25</v>
      </c>
      <c r="J23" s="33" t="s">
        <v>137</v>
      </c>
      <c r="K23" s="33">
        <v>62.8</v>
      </c>
      <c r="L23" s="33">
        <v>2023.8</v>
      </c>
      <c r="M23" s="33" t="s">
        <v>28</v>
      </c>
      <c r="N23" s="33" t="s">
        <v>118</v>
      </c>
      <c r="O23" s="33" t="s">
        <v>30</v>
      </c>
      <c r="P23" s="33">
        <v>2</v>
      </c>
      <c r="Q23" s="33">
        <v>163</v>
      </c>
      <c r="R23" s="33">
        <v>165</v>
      </c>
      <c r="S23" s="33" t="s">
        <v>138</v>
      </c>
      <c r="T23" s="33"/>
    </row>
    <row r="24" ht="48" spans="1:20">
      <c r="A24" s="29">
        <v>20</v>
      </c>
      <c r="B24" s="34"/>
      <c r="C24" s="33" t="s">
        <v>133</v>
      </c>
      <c r="D24" s="33">
        <v>24060311</v>
      </c>
      <c r="E24" s="33" t="s">
        <v>139</v>
      </c>
      <c r="F24" s="33" t="s">
        <v>140</v>
      </c>
      <c r="G24" s="33" t="s">
        <v>141</v>
      </c>
      <c r="H24" s="33" t="s">
        <v>41</v>
      </c>
      <c r="I24" s="33" t="s">
        <v>25</v>
      </c>
      <c r="J24" s="33" t="s">
        <v>142</v>
      </c>
      <c r="K24" s="33">
        <v>59.2</v>
      </c>
      <c r="L24" s="33">
        <v>2024.7</v>
      </c>
      <c r="M24" s="33" t="s">
        <v>28</v>
      </c>
      <c r="N24" s="33" t="s">
        <v>118</v>
      </c>
      <c r="O24" s="33" t="s">
        <v>30</v>
      </c>
      <c r="P24" s="33">
        <v>2</v>
      </c>
      <c r="Q24" s="33">
        <v>163</v>
      </c>
      <c r="R24" s="33">
        <v>165</v>
      </c>
      <c r="S24" s="33" t="s">
        <v>143</v>
      </c>
      <c r="T24" s="33"/>
    </row>
    <row r="25" ht="48" spans="1:20">
      <c r="A25" s="5">
        <v>21</v>
      </c>
      <c r="B25" s="34"/>
      <c r="C25" s="33" t="s">
        <v>133</v>
      </c>
      <c r="D25" s="33">
        <v>24060308</v>
      </c>
      <c r="E25" s="33" t="s">
        <v>144</v>
      </c>
      <c r="F25" s="33" t="s">
        <v>145</v>
      </c>
      <c r="G25" s="33" t="s">
        <v>146</v>
      </c>
      <c r="H25" s="33" t="s">
        <v>41</v>
      </c>
      <c r="I25" s="33" t="s">
        <v>147</v>
      </c>
      <c r="J25" s="33" t="s">
        <v>148</v>
      </c>
      <c r="K25" s="33">
        <v>58.2</v>
      </c>
      <c r="L25" s="33">
        <v>2024.11</v>
      </c>
      <c r="M25" s="33" t="s">
        <v>28</v>
      </c>
      <c r="N25" s="33" t="s">
        <v>118</v>
      </c>
      <c r="O25" s="33" t="s">
        <v>30</v>
      </c>
      <c r="P25" s="33">
        <v>2</v>
      </c>
      <c r="Q25" s="33">
        <v>163</v>
      </c>
      <c r="R25" s="33">
        <v>165</v>
      </c>
      <c r="S25" s="33" t="s">
        <v>149</v>
      </c>
      <c r="T25" s="33"/>
    </row>
    <row r="26" ht="48" spans="1:20">
      <c r="A26" s="5">
        <v>22</v>
      </c>
      <c r="B26" s="34"/>
      <c r="C26" s="33" t="s">
        <v>133</v>
      </c>
      <c r="D26" s="33">
        <v>24060312</v>
      </c>
      <c r="E26" s="33" t="s">
        <v>150</v>
      </c>
      <c r="F26" s="33" t="s">
        <v>151</v>
      </c>
      <c r="G26" s="33" t="s">
        <v>152</v>
      </c>
      <c r="H26" s="33" t="s">
        <v>41</v>
      </c>
      <c r="I26" s="33" t="s">
        <v>124</v>
      </c>
      <c r="J26" s="33" t="s">
        <v>153</v>
      </c>
      <c r="K26" s="33">
        <v>49.8</v>
      </c>
      <c r="L26" s="33">
        <v>2023.1</v>
      </c>
      <c r="M26" s="33" t="s">
        <v>28</v>
      </c>
      <c r="N26" s="33" t="s">
        <v>118</v>
      </c>
      <c r="O26" s="33" t="s">
        <v>30</v>
      </c>
      <c r="P26" s="33">
        <v>2</v>
      </c>
      <c r="Q26" s="33">
        <v>163</v>
      </c>
      <c r="R26" s="33">
        <v>165</v>
      </c>
      <c r="S26" s="33" t="s">
        <v>154</v>
      </c>
      <c r="T26" s="33"/>
    </row>
    <row r="27" ht="48" spans="1:20">
      <c r="A27" s="29">
        <v>23</v>
      </c>
      <c r="B27" s="34"/>
      <c r="C27" s="33" t="s">
        <v>155</v>
      </c>
      <c r="D27" s="33">
        <v>22060820</v>
      </c>
      <c r="E27" s="33" t="s">
        <v>156</v>
      </c>
      <c r="F27" s="33" t="s">
        <v>140</v>
      </c>
      <c r="G27" s="33" t="s">
        <v>141</v>
      </c>
      <c r="H27" s="33" t="s">
        <v>41</v>
      </c>
      <c r="I27" s="33" t="s">
        <v>25</v>
      </c>
      <c r="J27" s="33" t="s">
        <v>142</v>
      </c>
      <c r="K27" s="33">
        <v>59.2</v>
      </c>
      <c r="L27" s="33">
        <v>2024.7</v>
      </c>
      <c r="M27" s="33" t="s">
        <v>28</v>
      </c>
      <c r="N27" s="33" t="s">
        <v>118</v>
      </c>
      <c r="O27" s="33" t="s">
        <v>30</v>
      </c>
      <c r="P27" s="33">
        <v>1</v>
      </c>
      <c r="Q27" s="33">
        <v>36</v>
      </c>
      <c r="R27" s="33">
        <v>37</v>
      </c>
      <c r="S27" s="33" t="s">
        <v>157</v>
      </c>
      <c r="T27" s="33"/>
    </row>
    <row r="28" ht="48" spans="1:20">
      <c r="A28" s="5">
        <v>24</v>
      </c>
      <c r="B28" s="34"/>
      <c r="C28" s="33" t="s">
        <v>155</v>
      </c>
      <c r="D28" s="33">
        <v>22060822</v>
      </c>
      <c r="E28" s="33" t="s">
        <v>158</v>
      </c>
      <c r="F28" s="33" t="s">
        <v>135</v>
      </c>
      <c r="G28" s="33" t="s">
        <v>136</v>
      </c>
      <c r="H28" s="33" t="s">
        <v>41</v>
      </c>
      <c r="I28" s="33" t="s">
        <v>25</v>
      </c>
      <c r="J28" s="33" t="s">
        <v>137</v>
      </c>
      <c r="K28" s="33">
        <v>62.8</v>
      </c>
      <c r="L28" s="33">
        <v>2023.8</v>
      </c>
      <c r="M28" s="33" t="s">
        <v>28</v>
      </c>
      <c r="N28" s="33" t="s">
        <v>118</v>
      </c>
      <c r="O28" s="33" t="s">
        <v>30</v>
      </c>
      <c r="P28" s="33">
        <v>1</v>
      </c>
      <c r="Q28" s="33">
        <v>36</v>
      </c>
      <c r="R28" s="33">
        <v>37</v>
      </c>
      <c r="S28" s="33" t="s">
        <v>157</v>
      </c>
      <c r="T28" s="33"/>
    </row>
    <row r="29" ht="48" spans="1:20">
      <c r="A29" s="5">
        <v>25</v>
      </c>
      <c r="B29" s="34"/>
      <c r="C29" s="33" t="s">
        <v>155</v>
      </c>
      <c r="D29" s="33">
        <v>22060821</v>
      </c>
      <c r="E29" s="33" t="s">
        <v>159</v>
      </c>
      <c r="F29" s="36" t="s">
        <v>160</v>
      </c>
      <c r="G29" s="36" t="s">
        <v>161</v>
      </c>
      <c r="H29" s="36" t="s">
        <v>41</v>
      </c>
      <c r="I29" s="36" t="s">
        <v>25</v>
      </c>
      <c r="J29" s="36" t="s">
        <v>162</v>
      </c>
      <c r="K29" s="36">
        <v>68.2</v>
      </c>
      <c r="L29" s="36">
        <v>2025.1</v>
      </c>
      <c r="M29" s="36" t="s">
        <v>28</v>
      </c>
      <c r="N29" s="36" t="s">
        <v>118</v>
      </c>
      <c r="O29" s="36" t="s">
        <v>30</v>
      </c>
      <c r="P29" s="33">
        <v>1</v>
      </c>
      <c r="Q29" s="33">
        <v>36</v>
      </c>
      <c r="R29" s="33">
        <v>37</v>
      </c>
      <c r="S29" s="33" t="s">
        <v>163</v>
      </c>
      <c r="T29" s="33"/>
    </row>
    <row r="30" ht="60" spans="1:20">
      <c r="A30" s="29">
        <v>26</v>
      </c>
      <c r="B30" s="34"/>
      <c r="C30" s="33" t="s">
        <v>155</v>
      </c>
      <c r="D30" s="33">
        <v>22060826</v>
      </c>
      <c r="E30" s="33" t="s">
        <v>164</v>
      </c>
      <c r="F30" s="33" t="s">
        <v>165</v>
      </c>
      <c r="G30" s="82" t="s">
        <v>166</v>
      </c>
      <c r="H30" s="33" t="s">
        <v>41</v>
      </c>
      <c r="I30" s="33" t="s">
        <v>167</v>
      </c>
      <c r="J30" s="33" t="s">
        <v>168</v>
      </c>
      <c r="K30" s="33">
        <v>58.2</v>
      </c>
      <c r="L30" s="33">
        <v>2021.11</v>
      </c>
      <c r="M30" s="33" t="s">
        <v>28</v>
      </c>
      <c r="N30" s="33" t="s">
        <v>118</v>
      </c>
      <c r="O30" s="33" t="s">
        <v>30</v>
      </c>
      <c r="P30" s="33">
        <v>1</v>
      </c>
      <c r="Q30" s="33">
        <v>36</v>
      </c>
      <c r="R30" s="33">
        <v>37</v>
      </c>
      <c r="S30" s="33" t="s">
        <v>169</v>
      </c>
      <c r="T30" s="33"/>
    </row>
    <row r="31" ht="48" spans="1:20">
      <c r="A31" s="5">
        <v>27</v>
      </c>
      <c r="B31" s="37"/>
      <c r="C31" s="33" t="s">
        <v>155</v>
      </c>
      <c r="D31" s="33">
        <v>22060815</v>
      </c>
      <c r="E31" s="33" t="s">
        <v>170</v>
      </c>
      <c r="F31" s="33" t="s">
        <v>151</v>
      </c>
      <c r="G31" s="33" t="s">
        <v>152</v>
      </c>
      <c r="H31" s="33" t="s">
        <v>41</v>
      </c>
      <c r="I31" s="33" t="s">
        <v>124</v>
      </c>
      <c r="J31" s="33" t="s">
        <v>153</v>
      </c>
      <c r="K31" s="33">
        <v>49.8</v>
      </c>
      <c r="L31" s="33">
        <v>2023.1</v>
      </c>
      <c r="M31" s="33" t="s">
        <v>28</v>
      </c>
      <c r="N31" s="33" t="s">
        <v>118</v>
      </c>
      <c r="O31" s="33" t="s">
        <v>30</v>
      </c>
      <c r="P31" s="33">
        <v>1</v>
      </c>
      <c r="Q31" s="33">
        <v>36</v>
      </c>
      <c r="R31" s="33">
        <v>37</v>
      </c>
      <c r="S31" s="33" t="s">
        <v>171</v>
      </c>
      <c r="T31" s="33"/>
    </row>
    <row r="32" ht="48" spans="1:20">
      <c r="A32" s="5">
        <v>24</v>
      </c>
      <c r="B32" s="24" t="s">
        <v>172</v>
      </c>
      <c r="C32" s="25" t="s">
        <v>133</v>
      </c>
      <c r="D32" s="25">
        <v>24060610</v>
      </c>
      <c r="E32" s="25" t="s">
        <v>173</v>
      </c>
      <c r="F32" s="26" t="s">
        <v>173</v>
      </c>
      <c r="G32" s="27">
        <v>9787313288035</v>
      </c>
      <c r="H32" s="26" t="s">
        <v>47</v>
      </c>
      <c r="I32" s="26" t="s">
        <v>25</v>
      </c>
      <c r="J32" s="26" t="s">
        <v>174</v>
      </c>
      <c r="K32" s="56">
        <v>68</v>
      </c>
      <c r="L32" s="58">
        <v>45108</v>
      </c>
      <c r="M32" s="58" t="s">
        <v>28</v>
      </c>
      <c r="N32" s="25" t="s">
        <v>118</v>
      </c>
      <c r="O32" s="25" t="s">
        <v>30</v>
      </c>
      <c r="P32" s="25">
        <v>1</v>
      </c>
      <c r="Q32" s="25">
        <v>146</v>
      </c>
      <c r="R32" s="25">
        <f t="shared" ref="R32:R40" si="0">P32+Q32</f>
        <v>147</v>
      </c>
      <c r="S32" s="25" t="s">
        <v>175</v>
      </c>
      <c r="T32" s="25"/>
    </row>
    <row r="33" ht="48" spans="1:20">
      <c r="A33" s="5">
        <v>25</v>
      </c>
      <c r="B33" s="28"/>
      <c r="C33" s="25" t="s">
        <v>133</v>
      </c>
      <c r="D33" s="25">
        <v>24060611</v>
      </c>
      <c r="E33" s="25" t="s">
        <v>176</v>
      </c>
      <c r="F33" s="26" t="s">
        <v>177</v>
      </c>
      <c r="G33" s="27">
        <v>9787313295569</v>
      </c>
      <c r="H33" s="26" t="s">
        <v>94</v>
      </c>
      <c r="I33" s="26" t="s">
        <v>25</v>
      </c>
      <c r="J33" s="26" t="s">
        <v>178</v>
      </c>
      <c r="K33" s="56">
        <v>58.2</v>
      </c>
      <c r="L33" s="58">
        <v>45200</v>
      </c>
      <c r="M33" s="58" t="s">
        <v>28</v>
      </c>
      <c r="N33" s="25" t="s">
        <v>118</v>
      </c>
      <c r="O33" s="25" t="s">
        <v>30</v>
      </c>
      <c r="P33" s="25">
        <v>2</v>
      </c>
      <c r="Q33" s="25">
        <v>146</v>
      </c>
      <c r="R33" s="25">
        <f t="shared" si="0"/>
        <v>148</v>
      </c>
      <c r="S33" s="25" t="s">
        <v>179</v>
      </c>
      <c r="T33" s="25"/>
    </row>
    <row r="34" ht="48" spans="1:20">
      <c r="A34" s="5">
        <v>26</v>
      </c>
      <c r="B34" s="28"/>
      <c r="C34" s="24" t="s">
        <v>133</v>
      </c>
      <c r="D34" s="24">
        <v>24060606</v>
      </c>
      <c r="E34" s="24" t="s">
        <v>180</v>
      </c>
      <c r="F34" s="26" t="s">
        <v>181</v>
      </c>
      <c r="G34" s="27">
        <v>9787830020316</v>
      </c>
      <c r="H34" s="26" t="s">
        <v>26</v>
      </c>
      <c r="I34" s="26" t="s">
        <v>58</v>
      </c>
      <c r="J34" s="26" t="s">
        <v>182</v>
      </c>
      <c r="K34" s="56">
        <v>44.8</v>
      </c>
      <c r="L34" s="58">
        <v>44197</v>
      </c>
      <c r="M34" s="59" t="s">
        <v>30</v>
      </c>
      <c r="N34" s="25" t="s">
        <v>183</v>
      </c>
      <c r="O34" s="25" t="s">
        <v>30</v>
      </c>
      <c r="P34" s="25">
        <v>2</v>
      </c>
      <c r="Q34" s="25">
        <v>146</v>
      </c>
      <c r="R34" s="25">
        <f t="shared" si="0"/>
        <v>148</v>
      </c>
      <c r="S34" s="25" t="s">
        <v>184</v>
      </c>
      <c r="T34" s="25" t="s">
        <v>185</v>
      </c>
    </row>
    <row r="35" ht="48" spans="1:20">
      <c r="A35" s="5"/>
      <c r="B35" s="28"/>
      <c r="C35" s="30"/>
      <c r="D35" s="30"/>
      <c r="E35" s="30"/>
      <c r="F35" s="26" t="s">
        <v>186</v>
      </c>
      <c r="G35" s="27">
        <v>9787830020842</v>
      </c>
      <c r="H35" s="26" t="s">
        <v>26</v>
      </c>
      <c r="I35" s="26" t="s">
        <v>58</v>
      </c>
      <c r="J35" s="26" t="s">
        <v>182</v>
      </c>
      <c r="K35" s="56">
        <v>39.8</v>
      </c>
      <c r="L35" s="58">
        <v>42767</v>
      </c>
      <c r="M35" s="59" t="s">
        <v>30</v>
      </c>
      <c r="N35" s="25" t="s">
        <v>183</v>
      </c>
      <c r="O35" s="25" t="s">
        <v>30</v>
      </c>
      <c r="P35" s="25">
        <v>2</v>
      </c>
      <c r="Q35" s="25">
        <v>146</v>
      </c>
      <c r="R35" s="25">
        <f t="shared" si="0"/>
        <v>148</v>
      </c>
      <c r="S35" s="25" t="s">
        <v>184</v>
      </c>
      <c r="T35" s="25" t="s">
        <v>185</v>
      </c>
    </row>
    <row r="36" ht="48" spans="1:20">
      <c r="A36" s="5">
        <v>27</v>
      </c>
      <c r="B36" s="28"/>
      <c r="C36" s="25" t="s">
        <v>133</v>
      </c>
      <c r="D36" s="25">
        <v>24060614</v>
      </c>
      <c r="E36" s="25" t="s">
        <v>187</v>
      </c>
      <c r="F36" s="26" t="s">
        <v>188</v>
      </c>
      <c r="G36" s="27">
        <v>9787568530507</v>
      </c>
      <c r="H36" s="26" t="s">
        <v>41</v>
      </c>
      <c r="I36" s="26" t="s">
        <v>79</v>
      </c>
      <c r="J36" s="26" t="s">
        <v>189</v>
      </c>
      <c r="K36" s="56">
        <v>45</v>
      </c>
      <c r="L36" s="58">
        <v>44470</v>
      </c>
      <c r="M36" s="58" t="s">
        <v>28</v>
      </c>
      <c r="N36" s="25" t="s">
        <v>118</v>
      </c>
      <c r="O36" s="25" t="s">
        <v>30</v>
      </c>
      <c r="P36" s="25">
        <v>2</v>
      </c>
      <c r="Q36" s="25">
        <v>146</v>
      </c>
      <c r="R36" s="25">
        <f t="shared" si="0"/>
        <v>148</v>
      </c>
      <c r="S36" s="25" t="s">
        <v>190</v>
      </c>
      <c r="T36" s="25"/>
    </row>
    <row r="37" ht="48" spans="1:20">
      <c r="A37" s="5">
        <v>28</v>
      </c>
      <c r="B37" s="28"/>
      <c r="C37" s="25" t="s">
        <v>113</v>
      </c>
      <c r="D37" s="25">
        <v>25060602</v>
      </c>
      <c r="E37" s="25" t="s">
        <v>191</v>
      </c>
      <c r="F37" s="25" t="s">
        <v>191</v>
      </c>
      <c r="G37" s="26" t="s">
        <v>192</v>
      </c>
      <c r="H37" s="26" t="s">
        <v>41</v>
      </c>
      <c r="I37" s="26" t="s">
        <v>25</v>
      </c>
      <c r="J37" s="26" t="s">
        <v>193</v>
      </c>
      <c r="K37" s="56">
        <v>59.8</v>
      </c>
      <c r="L37" s="58">
        <v>45017</v>
      </c>
      <c r="M37" s="58" t="s">
        <v>28</v>
      </c>
      <c r="N37" s="25" t="s">
        <v>118</v>
      </c>
      <c r="O37" s="25" t="s">
        <v>30</v>
      </c>
      <c r="P37" s="25">
        <v>1</v>
      </c>
      <c r="Q37" s="25">
        <v>150</v>
      </c>
      <c r="R37" s="25">
        <f t="shared" si="0"/>
        <v>151</v>
      </c>
      <c r="S37" s="25" t="s">
        <v>194</v>
      </c>
      <c r="T37" s="25"/>
    </row>
    <row r="38" ht="48" spans="1:20">
      <c r="A38" s="5">
        <v>29</v>
      </c>
      <c r="B38" s="28"/>
      <c r="C38" s="24" t="s">
        <v>113</v>
      </c>
      <c r="D38" s="24">
        <v>25060605</v>
      </c>
      <c r="E38" s="24" t="s">
        <v>180</v>
      </c>
      <c r="F38" s="26" t="s">
        <v>181</v>
      </c>
      <c r="G38" s="27">
        <v>9787830020316</v>
      </c>
      <c r="H38" s="26" t="s">
        <v>26</v>
      </c>
      <c r="I38" s="26" t="s">
        <v>58</v>
      </c>
      <c r="J38" s="26" t="s">
        <v>182</v>
      </c>
      <c r="K38" s="56">
        <v>44.8</v>
      </c>
      <c r="L38" s="58">
        <v>44197</v>
      </c>
      <c r="M38" s="59" t="s">
        <v>30</v>
      </c>
      <c r="N38" s="25" t="s">
        <v>183</v>
      </c>
      <c r="O38" s="25" t="s">
        <v>30</v>
      </c>
      <c r="P38" s="25">
        <v>2</v>
      </c>
      <c r="Q38" s="25">
        <v>150</v>
      </c>
      <c r="R38" s="25">
        <f t="shared" si="0"/>
        <v>152</v>
      </c>
      <c r="S38" s="25" t="s">
        <v>195</v>
      </c>
      <c r="T38" s="25" t="s">
        <v>185</v>
      </c>
    </row>
    <row r="39" ht="48" spans="1:20">
      <c r="A39" s="5"/>
      <c r="B39" s="28"/>
      <c r="C39" s="30"/>
      <c r="D39" s="30"/>
      <c r="E39" s="30"/>
      <c r="F39" s="26" t="s">
        <v>186</v>
      </c>
      <c r="G39" s="27">
        <v>9787830020842</v>
      </c>
      <c r="H39" s="26" t="s">
        <v>26</v>
      </c>
      <c r="I39" s="26" t="s">
        <v>58</v>
      </c>
      <c r="J39" s="26" t="s">
        <v>182</v>
      </c>
      <c r="K39" s="56">
        <v>39.8</v>
      </c>
      <c r="L39" s="58">
        <v>42767</v>
      </c>
      <c r="M39" s="59" t="s">
        <v>30</v>
      </c>
      <c r="N39" s="25" t="s">
        <v>183</v>
      </c>
      <c r="O39" s="25" t="s">
        <v>30</v>
      </c>
      <c r="P39" s="25">
        <v>2</v>
      </c>
      <c r="Q39" s="25">
        <v>150</v>
      </c>
      <c r="R39" s="25">
        <f t="shared" si="0"/>
        <v>152</v>
      </c>
      <c r="S39" s="25" t="s">
        <v>195</v>
      </c>
      <c r="T39" s="25" t="s">
        <v>185</v>
      </c>
    </row>
    <row r="40" ht="48" spans="1:20">
      <c r="A40" s="25">
        <v>30</v>
      </c>
      <c r="B40" s="30"/>
      <c r="C40" s="25" t="s">
        <v>113</v>
      </c>
      <c r="D40" s="25">
        <v>25060603</v>
      </c>
      <c r="E40" s="25" t="s">
        <v>196</v>
      </c>
      <c r="F40" s="26" t="s">
        <v>197</v>
      </c>
      <c r="G40" s="27">
        <v>9787313223401</v>
      </c>
      <c r="H40" s="26" t="s">
        <v>41</v>
      </c>
      <c r="I40" s="26" t="s">
        <v>25</v>
      </c>
      <c r="J40" s="26" t="s">
        <v>198</v>
      </c>
      <c r="K40" s="56">
        <v>56</v>
      </c>
      <c r="L40" s="58">
        <v>45108</v>
      </c>
      <c r="M40" s="58" t="s">
        <v>28</v>
      </c>
      <c r="N40" s="25" t="s">
        <v>118</v>
      </c>
      <c r="O40" s="25" t="s">
        <v>30</v>
      </c>
      <c r="P40" s="25">
        <v>1</v>
      </c>
      <c r="Q40" s="25">
        <v>150</v>
      </c>
      <c r="R40" s="25">
        <f t="shared" si="0"/>
        <v>151</v>
      </c>
      <c r="S40" s="25" t="s">
        <v>199</v>
      </c>
      <c r="T40" s="25"/>
    </row>
    <row r="41" spans="1:20">
      <c r="A41" s="5">
        <v>31</v>
      </c>
      <c r="B41" s="6" t="s">
        <v>200</v>
      </c>
      <c r="C41" s="38" t="s">
        <v>133</v>
      </c>
      <c r="D41" s="7">
        <v>24060909</v>
      </c>
      <c r="E41" s="38" t="s">
        <v>201</v>
      </c>
      <c r="F41" s="7" t="s">
        <v>201</v>
      </c>
      <c r="G41" s="83" t="s">
        <v>202</v>
      </c>
      <c r="H41" s="7" t="s">
        <v>47</v>
      </c>
      <c r="I41" s="7" t="s">
        <v>203</v>
      </c>
      <c r="J41" s="7" t="s">
        <v>204</v>
      </c>
      <c r="K41" s="7">
        <v>59</v>
      </c>
      <c r="L41" s="60">
        <v>44713</v>
      </c>
      <c r="M41" s="7" t="s">
        <v>28</v>
      </c>
      <c r="N41" s="5" t="s">
        <v>28</v>
      </c>
      <c r="O41" s="7" t="s">
        <v>30</v>
      </c>
      <c r="P41" s="7">
        <v>1</v>
      </c>
      <c r="Q41" s="7">
        <v>74</v>
      </c>
      <c r="R41" s="7">
        <v>75</v>
      </c>
      <c r="S41" s="7" t="s">
        <v>205</v>
      </c>
      <c r="T41" s="38"/>
    </row>
    <row r="42" ht="24" spans="1:20">
      <c r="A42" s="5">
        <v>32</v>
      </c>
      <c r="B42" s="9"/>
      <c r="C42" s="38" t="s">
        <v>133</v>
      </c>
      <c r="D42" s="7">
        <v>24060921</v>
      </c>
      <c r="E42" s="38" t="s">
        <v>206</v>
      </c>
      <c r="F42" s="7" t="s">
        <v>71</v>
      </c>
      <c r="G42" s="83" t="s">
        <v>207</v>
      </c>
      <c r="H42" s="7" t="s">
        <v>47</v>
      </c>
      <c r="I42" s="7" t="s">
        <v>208</v>
      </c>
      <c r="J42" s="7" t="s">
        <v>209</v>
      </c>
      <c r="K42" s="7">
        <v>59.8</v>
      </c>
      <c r="L42" s="60">
        <v>45717</v>
      </c>
      <c r="M42" s="7" t="s">
        <v>28</v>
      </c>
      <c r="N42" s="5" t="s">
        <v>210</v>
      </c>
      <c r="O42" s="38" t="s">
        <v>30</v>
      </c>
      <c r="P42" s="7">
        <v>1</v>
      </c>
      <c r="Q42" s="7">
        <v>74</v>
      </c>
      <c r="R42" s="7">
        <v>75</v>
      </c>
      <c r="S42" s="7" t="s">
        <v>211</v>
      </c>
      <c r="T42" s="80"/>
    </row>
    <row r="43" spans="1:20">
      <c r="A43" s="5">
        <v>33</v>
      </c>
      <c r="B43" s="9"/>
      <c r="C43" s="38" t="s">
        <v>113</v>
      </c>
      <c r="D43" s="7">
        <v>25060902</v>
      </c>
      <c r="E43" s="39" t="s">
        <v>212</v>
      </c>
      <c r="F43" s="7" t="s">
        <v>212</v>
      </c>
      <c r="G43" s="83" t="s">
        <v>213</v>
      </c>
      <c r="H43" s="7" t="s">
        <v>84</v>
      </c>
      <c r="I43" s="7" t="s">
        <v>214</v>
      </c>
      <c r="J43" s="7" t="s">
        <v>215</v>
      </c>
      <c r="K43" s="7">
        <v>49</v>
      </c>
      <c r="L43" s="60">
        <v>44593</v>
      </c>
      <c r="M43" s="7" t="s">
        <v>216</v>
      </c>
      <c r="N43" s="5" t="s">
        <v>217</v>
      </c>
      <c r="O43" s="38" t="s">
        <v>30</v>
      </c>
      <c r="P43" s="7">
        <v>1</v>
      </c>
      <c r="Q43" s="7">
        <v>85</v>
      </c>
      <c r="R43" s="7">
        <v>86</v>
      </c>
      <c r="S43" s="7" t="s">
        <v>218</v>
      </c>
      <c r="T43" s="7"/>
    </row>
    <row r="44" spans="1:20">
      <c r="A44" s="5">
        <v>34</v>
      </c>
      <c r="B44" s="9"/>
      <c r="C44" s="38" t="s">
        <v>113</v>
      </c>
      <c r="D44" s="40">
        <v>25060902</v>
      </c>
      <c r="E44" s="39" t="s">
        <v>212</v>
      </c>
      <c r="F44" s="7" t="s">
        <v>219</v>
      </c>
      <c r="G44" s="83" t="s">
        <v>220</v>
      </c>
      <c r="H44" s="7" t="s">
        <v>84</v>
      </c>
      <c r="I44" s="7" t="s">
        <v>214</v>
      </c>
      <c r="J44" s="7" t="s">
        <v>221</v>
      </c>
      <c r="K44" s="7">
        <v>39</v>
      </c>
      <c r="L44" s="60">
        <v>44621</v>
      </c>
      <c r="M44" s="7" t="s">
        <v>216</v>
      </c>
      <c r="N44" s="5" t="s">
        <v>217</v>
      </c>
      <c r="O44" s="38" t="s">
        <v>30</v>
      </c>
      <c r="P44" s="7">
        <v>1</v>
      </c>
      <c r="Q44" s="7">
        <v>85</v>
      </c>
      <c r="R44" s="7">
        <v>86</v>
      </c>
      <c r="S44" s="7" t="s">
        <v>218</v>
      </c>
      <c r="T44" s="7"/>
    </row>
    <row r="45" ht="48" spans="1:20">
      <c r="A45" s="5">
        <v>35</v>
      </c>
      <c r="B45" s="9"/>
      <c r="C45" s="38" t="s">
        <v>113</v>
      </c>
      <c r="D45" s="7">
        <v>25060903</v>
      </c>
      <c r="E45" s="39" t="s">
        <v>222</v>
      </c>
      <c r="F45" s="38" t="s">
        <v>223</v>
      </c>
      <c r="G45" s="84" t="s">
        <v>224</v>
      </c>
      <c r="H45" s="38" t="s">
        <v>225</v>
      </c>
      <c r="I45" s="38" t="s">
        <v>226</v>
      </c>
      <c r="J45" s="38" t="s">
        <v>227</v>
      </c>
      <c r="K45" s="38">
        <v>58</v>
      </c>
      <c r="L45" s="61">
        <v>43466</v>
      </c>
      <c r="M45" s="38" t="s">
        <v>28</v>
      </c>
      <c r="N45" s="5" t="s">
        <v>217</v>
      </c>
      <c r="O45" s="38" t="s">
        <v>30</v>
      </c>
      <c r="P45" s="38">
        <v>1</v>
      </c>
      <c r="Q45" s="7">
        <v>85</v>
      </c>
      <c r="R45" s="38">
        <v>86</v>
      </c>
      <c r="S45" s="38" t="s">
        <v>228</v>
      </c>
      <c r="T45" s="80"/>
    </row>
    <row r="46" ht="48" spans="1:20">
      <c r="A46" s="6">
        <v>36</v>
      </c>
      <c r="B46" s="9"/>
      <c r="C46" s="38" t="s">
        <v>113</v>
      </c>
      <c r="D46" s="7">
        <v>25060906</v>
      </c>
      <c r="E46" s="38" t="s">
        <v>180</v>
      </c>
      <c r="F46" s="41" t="s">
        <v>181</v>
      </c>
      <c r="G46" s="42">
        <v>9787830020316</v>
      </c>
      <c r="H46" s="41" t="s">
        <v>26</v>
      </c>
      <c r="I46" s="41" t="s">
        <v>58</v>
      </c>
      <c r="J46" s="41" t="s">
        <v>182</v>
      </c>
      <c r="K46" s="62">
        <v>44.8</v>
      </c>
      <c r="L46" s="63">
        <v>44197</v>
      </c>
      <c r="M46" s="64" t="s">
        <v>30</v>
      </c>
      <c r="N46" s="38" t="s">
        <v>183</v>
      </c>
      <c r="O46" s="38" t="s">
        <v>30</v>
      </c>
      <c r="P46" s="39">
        <v>0</v>
      </c>
      <c r="Q46" s="7">
        <v>85</v>
      </c>
      <c r="R46" s="7">
        <v>85</v>
      </c>
      <c r="S46" s="7" t="s">
        <v>218</v>
      </c>
      <c r="T46" s="80"/>
    </row>
    <row r="47" ht="48" spans="1:20">
      <c r="A47" s="19"/>
      <c r="B47" s="19"/>
      <c r="C47" s="38" t="s">
        <v>113</v>
      </c>
      <c r="D47" s="40">
        <v>25060906</v>
      </c>
      <c r="E47" s="38" t="s">
        <v>180</v>
      </c>
      <c r="F47" s="41" t="s">
        <v>186</v>
      </c>
      <c r="G47" s="42">
        <v>9787830020842</v>
      </c>
      <c r="H47" s="41" t="s">
        <v>26</v>
      </c>
      <c r="I47" s="41" t="s">
        <v>58</v>
      </c>
      <c r="J47" s="41" t="s">
        <v>182</v>
      </c>
      <c r="K47" s="62">
        <v>39.8</v>
      </c>
      <c r="L47" s="63">
        <v>42767</v>
      </c>
      <c r="M47" s="64" t="s">
        <v>30</v>
      </c>
      <c r="N47" s="38" t="s">
        <v>183</v>
      </c>
      <c r="O47" s="38" t="s">
        <v>30</v>
      </c>
      <c r="P47" s="39">
        <v>0</v>
      </c>
      <c r="Q47" s="39">
        <v>85</v>
      </c>
      <c r="R47" s="39">
        <v>85</v>
      </c>
      <c r="S47" s="7" t="s">
        <v>218</v>
      </c>
      <c r="T47" s="80"/>
    </row>
    <row r="48" ht="36" spans="1:20">
      <c r="A48" s="5">
        <v>37</v>
      </c>
      <c r="B48" s="32" t="s">
        <v>229</v>
      </c>
      <c r="C48" s="25">
        <v>2024</v>
      </c>
      <c r="D48" s="43">
        <v>24061102</v>
      </c>
      <c r="E48" s="25" t="s">
        <v>230</v>
      </c>
      <c r="F48" s="43" t="s">
        <v>230</v>
      </c>
      <c r="G48" s="26" t="s">
        <v>231</v>
      </c>
      <c r="H48" s="43" t="s">
        <v>47</v>
      </c>
      <c r="I48" s="43" t="s">
        <v>35</v>
      </c>
      <c r="J48" s="43" t="s">
        <v>232</v>
      </c>
      <c r="K48" s="43">
        <v>49.8</v>
      </c>
      <c r="L48" s="65">
        <v>45566</v>
      </c>
      <c r="M48" s="43" t="s">
        <v>28</v>
      </c>
      <c r="N48" s="43" t="s">
        <v>233</v>
      </c>
      <c r="O48" s="43" t="s">
        <v>30</v>
      </c>
      <c r="P48" s="43">
        <v>1</v>
      </c>
      <c r="Q48" s="43">
        <v>152</v>
      </c>
      <c r="R48" s="43">
        <v>153</v>
      </c>
      <c r="S48" s="43" t="s">
        <v>234</v>
      </c>
      <c r="T48" s="25"/>
    </row>
    <row r="49" ht="48" spans="1:20">
      <c r="A49" s="5">
        <v>38</v>
      </c>
      <c r="B49" s="34"/>
      <c r="C49" s="25">
        <v>2024</v>
      </c>
      <c r="D49" s="43">
        <v>24061103</v>
      </c>
      <c r="E49" s="25" t="s">
        <v>235</v>
      </c>
      <c r="F49" s="43" t="s">
        <v>236</v>
      </c>
      <c r="G49" s="24" t="s">
        <v>237</v>
      </c>
      <c r="H49" s="24" t="s">
        <v>26</v>
      </c>
      <c r="I49" s="24" t="s">
        <v>238</v>
      </c>
      <c r="J49" s="66" t="s">
        <v>239</v>
      </c>
      <c r="K49" s="24">
        <v>49.9</v>
      </c>
      <c r="L49" s="67">
        <v>45474</v>
      </c>
      <c r="M49" s="68" t="s">
        <v>30</v>
      </c>
      <c r="N49" s="25" t="s">
        <v>183</v>
      </c>
      <c r="O49" s="69" t="s">
        <v>28</v>
      </c>
      <c r="P49" s="70">
        <v>0</v>
      </c>
      <c r="Q49" s="43">
        <v>152</v>
      </c>
      <c r="R49" s="43">
        <v>152</v>
      </c>
      <c r="S49" s="25" t="s">
        <v>240</v>
      </c>
      <c r="T49" s="25"/>
    </row>
    <row r="50" ht="48" spans="1:20">
      <c r="A50" s="5">
        <v>39</v>
      </c>
      <c r="B50" s="34"/>
      <c r="C50" s="25">
        <v>2024</v>
      </c>
      <c r="D50" s="43">
        <v>24061104</v>
      </c>
      <c r="E50" s="25" t="s">
        <v>241</v>
      </c>
      <c r="F50" s="44" t="s">
        <v>242</v>
      </c>
      <c r="G50" s="45" t="s">
        <v>243</v>
      </c>
      <c r="H50" s="46" t="s">
        <v>41</v>
      </c>
      <c r="I50" s="46" t="s">
        <v>244</v>
      </c>
      <c r="J50" s="71" t="s">
        <v>245</v>
      </c>
      <c r="K50" s="71">
        <v>59.8</v>
      </c>
      <c r="L50" s="72" t="s">
        <v>246</v>
      </c>
      <c r="M50" s="73" t="s">
        <v>28</v>
      </c>
      <c r="N50" s="43" t="s">
        <v>247</v>
      </c>
      <c r="O50" s="43" t="s">
        <v>30</v>
      </c>
      <c r="P50" s="43">
        <v>1</v>
      </c>
      <c r="Q50" s="25">
        <v>152</v>
      </c>
      <c r="R50" s="43">
        <v>153</v>
      </c>
      <c r="S50" s="43" t="s">
        <v>248</v>
      </c>
      <c r="T50" s="25"/>
    </row>
    <row r="51" ht="36" spans="1:20">
      <c r="A51" s="5">
        <v>40</v>
      </c>
      <c r="B51" s="34"/>
      <c r="C51" s="25">
        <v>2024</v>
      </c>
      <c r="D51" s="43">
        <v>24061105</v>
      </c>
      <c r="E51" s="25" t="s">
        <v>249</v>
      </c>
      <c r="F51" s="43" t="s">
        <v>250</v>
      </c>
      <c r="G51" s="47" t="s">
        <v>251</v>
      </c>
      <c r="H51" s="48" t="s">
        <v>84</v>
      </c>
      <c r="I51" s="48" t="s">
        <v>79</v>
      </c>
      <c r="J51" s="48" t="s">
        <v>252</v>
      </c>
      <c r="K51" s="48">
        <v>56.8</v>
      </c>
      <c r="L51" s="74">
        <v>45658</v>
      </c>
      <c r="M51" s="43" t="s">
        <v>28</v>
      </c>
      <c r="N51" s="43" t="s">
        <v>233</v>
      </c>
      <c r="O51" s="43" t="s">
        <v>30</v>
      </c>
      <c r="P51" s="43">
        <v>1</v>
      </c>
      <c r="Q51" s="25">
        <v>152</v>
      </c>
      <c r="R51" s="43">
        <v>153</v>
      </c>
      <c r="S51" s="43" t="s">
        <v>253</v>
      </c>
      <c r="T51" s="25"/>
    </row>
    <row r="52" ht="36" spans="1:20">
      <c r="A52" s="5">
        <v>41</v>
      </c>
      <c r="B52" s="34"/>
      <c r="C52" s="25">
        <v>2024</v>
      </c>
      <c r="D52" s="43">
        <v>24061105</v>
      </c>
      <c r="E52" s="25" t="s">
        <v>254</v>
      </c>
      <c r="F52" s="43" t="s">
        <v>255</v>
      </c>
      <c r="G52" s="26" t="s">
        <v>256</v>
      </c>
      <c r="H52" s="43" t="s">
        <v>47</v>
      </c>
      <c r="I52" s="43" t="s">
        <v>257</v>
      </c>
      <c r="J52" s="43" t="s">
        <v>258</v>
      </c>
      <c r="K52" s="43">
        <v>45</v>
      </c>
      <c r="L52" s="65">
        <v>44986</v>
      </c>
      <c r="M52" s="43" t="s">
        <v>28</v>
      </c>
      <c r="N52" s="43" t="s">
        <v>259</v>
      </c>
      <c r="O52" s="43" t="s">
        <v>30</v>
      </c>
      <c r="P52" s="43">
        <v>1</v>
      </c>
      <c r="Q52" s="25">
        <v>152</v>
      </c>
      <c r="R52" s="43">
        <v>153</v>
      </c>
      <c r="S52" s="43" t="s">
        <v>260</v>
      </c>
      <c r="T52" s="25"/>
    </row>
    <row r="53" ht="48" spans="1:20">
      <c r="A53" s="5">
        <v>42</v>
      </c>
      <c r="B53" s="34"/>
      <c r="C53" s="25">
        <v>2024</v>
      </c>
      <c r="D53" s="43">
        <v>24061119</v>
      </c>
      <c r="E53" s="25" t="s">
        <v>261</v>
      </c>
      <c r="F53" s="49" t="s">
        <v>262</v>
      </c>
      <c r="G53" s="50" t="s">
        <v>263</v>
      </c>
      <c r="H53" s="49" t="s">
        <v>41</v>
      </c>
      <c r="I53" s="49" t="s">
        <v>264</v>
      </c>
      <c r="J53" s="49" t="s">
        <v>265</v>
      </c>
      <c r="K53" s="51">
        <v>55</v>
      </c>
      <c r="L53" s="75" t="s">
        <v>266</v>
      </c>
      <c r="M53" s="76" t="s">
        <v>28</v>
      </c>
      <c r="N53" s="49" t="s">
        <v>233</v>
      </c>
      <c r="O53" s="51" t="s">
        <v>30</v>
      </c>
      <c r="P53" s="51">
        <v>0</v>
      </c>
      <c r="Q53" s="25">
        <v>152</v>
      </c>
      <c r="R53" s="51">
        <v>152</v>
      </c>
      <c r="S53" s="51" t="s">
        <v>267</v>
      </c>
      <c r="T53" s="25"/>
    </row>
    <row r="54" ht="60" spans="1:20">
      <c r="A54" s="6">
        <v>43</v>
      </c>
      <c r="B54" s="34"/>
      <c r="C54" s="24">
        <v>2025</v>
      </c>
      <c r="D54" s="24">
        <v>25061101</v>
      </c>
      <c r="E54" s="51" t="s">
        <v>268</v>
      </c>
      <c r="F54" s="51" t="s">
        <v>269</v>
      </c>
      <c r="G54" s="52" t="s">
        <v>106</v>
      </c>
      <c r="H54" s="51" t="s">
        <v>26</v>
      </c>
      <c r="I54" s="51" t="s">
        <v>58</v>
      </c>
      <c r="J54" s="51" t="s">
        <v>270</v>
      </c>
      <c r="K54" s="51">
        <v>44.8</v>
      </c>
      <c r="L54" s="51">
        <v>2017.7</v>
      </c>
      <c r="M54" s="77" t="s">
        <v>30</v>
      </c>
      <c r="N54" s="51" t="s">
        <v>183</v>
      </c>
      <c r="O54" s="51" t="s">
        <v>30</v>
      </c>
      <c r="P54" s="51">
        <v>1</v>
      </c>
      <c r="Q54" s="25">
        <v>110</v>
      </c>
      <c r="R54" s="51">
        <v>111</v>
      </c>
      <c r="S54" s="51" t="s">
        <v>271</v>
      </c>
      <c r="T54" s="25"/>
    </row>
    <row r="55" ht="36" spans="1:20">
      <c r="A55" s="19"/>
      <c r="B55" s="34"/>
      <c r="C55" s="53"/>
      <c r="D55" s="53"/>
      <c r="E55" s="51" t="s">
        <v>268</v>
      </c>
      <c r="F55" s="51" t="s">
        <v>272</v>
      </c>
      <c r="G55" s="52" t="s">
        <v>110</v>
      </c>
      <c r="H55" s="51" t="s">
        <v>26</v>
      </c>
      <c r="I55" s="51" t="s">
        <v>58</v>
      </c>
      <c r="J55" s="51" t="s">
        <v>111</v>
      </c>
      <c r="K55" s="51">
        <v>43.8</v>
      </c>
      <c r="L55" s="51">
        <v>2017.7</v>
      </c>
      <c r="M55" s="77" t="s">
        <v>30</v>
      </c>
      <c r="N55" s="51" t="s">
        <v>183</v>
      </c>
      <c r="O55" s="51" t="s">
        <v>30</v>
      </c>
      <c r="P55" s="51">
        <v>1</v>
      </c>
      <c r="Q55" s="51">
        <v>110</v>
      </c>
      <c r="R55" s="51">
        <v>111</v>
      </c>
      <c r="S55" s="51" t="s">
        <v>271</v>
      </c>
      <c r="T55" s="25"/>
    </row>
    <row r="56" ht="36" spans="1:20">
      <c r="A56" s="5">
        <v>45</v>
      </c>
      <c r="B56" s="34"/>
      <c r="C56" s="25">
        <v>2025</v>
      </c>
      <c r="D56" s="43">
        <v>25061102</v>
      </c>
      <c r="E56" s="25" t="s">
        <v>249</v>
      </c>
      <c r="F56" s="43" t="s">
        <v>250</v>
      </c>
      <c r="G56" s="47" t="s">
        <v>251</v>
      </c>
      <c r="H56" s="48" t="s">
        <v>84</v>
      </c>
      <c r="I56" s="48" t="s">
        <v>79</v>
      </c>
      <c r="J56" s="48" t="s">
        <v>252</v>
      </c>
      <c r="K56" s="48">
        <v>56.8</v>
      </c>
      <c r="L56" s="74">
        <v>45658</v>
      </c>
      <c r="M56" s="43" t="s">
        <v>28</v>
      </c>
      <c r="N56" s="43" t="s">
        <v>233</v>
      </c>
      <c r="O56" s="43" t="s">
        <v>30</v>
      </c>
      <c r="P56" s="43">
        <v>1</v>
      </c>
      <c r="Q56" s="25">
        <v>110</v>
      </c>
      <c r="R56" s="43">
        <v>111</v>
      </c>
      <c r="S56" s="43" t="s">
        <v>273</v>
      </c>
      <c r="T56" s="25"/>
    </row>
    <row r="57" ht="48" spans="1:20">
      <c r="A57" s="5">
        <v>46</v>
      </c>
      <c r="B57" s="34"/>
      <c r="C57" s="25">
        <v>2025</v>
      </c>
      <c r="D57" s="43">
        <v>25061103</v>
      </c>
      <c r="E57" s="25" t="s">
        <v>241</v>
      </c>
      <c r="F57" s="44" t="s">
        <v>242</v>
      </c>
      <c r="G57" s="45" t="s">
        <v>243</v>
      </c>
      <c r="H57" s="46" t="s">
        <v>41</v>
      </c>
      <c r="I57" s="46" t="s">
        <v>244</v>
      </c>
      <c r="J57" s="71" t="s">
        <v>245</v>
      </c>
      <c r="K57" s="71">
        <v>59.8</v>
      </c>
      <c r="L57" s="72" t="s">
        <v>246</v>
      </c>
      <c r="M57" s="73" t="s">
        <v>28</v>
      </c>
      <c r="N57" s="43" t="s">
        <v>247</v>
      </c>
      <c r="O57" s="43" t="s">
        <v>30</v>
      </c>
      <c r="P57" s="43">
        <v>1</v>
      </c>
      <c r="Q57" s="51">
        <v>110</v>
      </c>
      <c r="R57" s="43">
        <v>111</v>
      </c>
      <c r="S57" s="43" t="s">
        <v>260</v>
      </c>
      <c r="T57" s="25"/>
    </row>
    <row r="58" ht="36" spans="1:20">
      <c r="A58" s="5">
        <v>47</v>
      </c>
      <c r="B58" s="37"/>
      <c r="C58" s="25">
        <v>2025</v>
      </c>
      <c r="D58" s="43">
        <v>25061104</v>
      </c>
      <c r="E58" s="25" t="s">
        <v>230</v>
      </c>
      <c r="F58" s="43" t="s">
        <v>230</v>
      </c>
      <c r="G58" s="26" t="s">
        <v>231</v>
      </c>
      <c r="H58" s="43" t="s">
        <v>47</v>
      </c>
      <c r="I58" s="43" t="s">
        <v>35</v>
      </c>
      <c r="J58" s="43" t="s">
        <v>232</v>
      </c>
      <c r="K58" s="43">
        <v>49.8</v>
      </c>
      <c r="L58" s="65">
        <v>45566</v>
      </c>
      <c r="M58" s="43" t="s">
        <v>28</v>
      </c>
      <c r="N58" s="43" t="s">
        <v>233</v>
      </c>
      <c r="O58" s="43" t="s">
        <v>30</v>
      </c>
      <c r="P58" s="43">
        <v>0</v>
      </c>
      <c r="Q58" s="43">
        <v>110</v>
      </c>
      <c r="R58" s="43">
        <v>110</v>
      </c>
      <c r="S58" s="43" t="s">
        <v>234</v>
      </c>
      <c r="T58" s="25"/>
    </row>
  </sheetData>
  <mergeCells count="32">
    <mergeCell ref="A1:T1"/>
    <mergeCell ref="A8:A9"/>
    <mergeCell ref="A18:A19"/>
    <mergeCell ref="A34:A35"/>
    <mergeCell ref="A38:A39"/>
    <mergeCell ref="A46:A47"/>
    <mergeCell ref="A54:A55"/>
    <mergeCell ref="B3:B10"/>
    <mergeCell ref="B11:B19"/>
    <mergeCell ref="B20:B31"/>
    <mergeCell ref="B32:B40"/>
    <mergeCell ref="B41:B47"/>
    <mergeCell ref="B48:B58"/>
    <mergeCell ref="C8:C9"/>
    <mergeCell ref="C18:C19"/>
    <mergeCell ref="C34:C35"/>
    <mergeCell ref="C38:C39"/>
    <mergeCell ref="C54:C55"/>
    <mergeCell ref="D8:D9"/>
    <mergeCell ref="D18:D19"/>
    <mergeCell ref="D34:D35"/>
    <mergeCell ref="D38:D39"/>
    <mergeCell ref="D54:D55"/>
    <mergeCell ref="E8:E9"/>
    <mergeCell ref="E18:E19"/>
    <mergeCell ref="E34:E35"/>
    <mergeCell ref="E38:E39"/>
    <mergeCell ref="H8:H9"/>
    <mergeCell ref="I8:I9"/>
    <mergeCell ref="M8:M9"/>
    <mergeCell ref="N8:N9"/>
    <mergeCell ref="S8:S9"/>
  </mergeCells>
  <dataValidations count="3">
    <dataValidation type="list" allowBlank="1" showInputMessage="1" showErrorMessage="1" sqref="C1:D1">
      <formula1>"2020,2021,2018(3+2)"</formula1>
    </dataValidation>
    <dataValidation type="list" allowBlank="1" showInputMessage="1" showErrorMessage="1" sqref="N1">
      <formula1>"A.马克思主义理论研究和建设工程重点教材,B.国家级或省级规划教材,C.国家级或省级获奖教材,D.国家级或省级精品教材,E.自编教材或自编讲义,F.境外教材,G.其他教材"</formula1>
    </dataValidation>
    <dataValidation allowBlank="1" showInputMessage="1" showErrorMessage="1" sqref="C2:D2 C11:D18 C32:D40"/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2025-06-20T01:58:11Z</dcterms:created>
  <dcterms:modified xsi:type="dcterms:W3CDTF">2025-06-20T01:59:24Z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8EC391F16DDA4DC7A9A317F9B96EACD7_11</vt:lpwstr>
  </property>
  <property fmtid="{D5CDD505-2E9C-101B-9397-08002B2CF9AE}" pid="3" name="KSOProductBuildVer">
    <vt:lpwstr>2052-12.1.0.21541</vt:lpwstr>
  </property>
</Properties>
</file>